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255" tabRatio="924" activeTab="8"/>
  </bookViews>
  <sheets>
    <sheet name="KCMW,TANGI" sheetId="120" r:id="rId1"/>
    <sheet name="VLSEZ" sheetId="119" r:id="rId2"/>
    <sheet name="VL1215" sheetId="118" r:id="rId3"/>
    <sheet name="TSL,FAP JODA" sheetId="126" r:id="rId4"/>
    <sheet name="JSL,DUBURI" sheetId="125" r:id="rId5"/>
    <sheet name="JSPL,BARBIL" sheetId="127" r:id="rId6"/>
    <sheet name="GRIDCO_DRWL" sheetId="122" r:id="rId7"/>
    <sheet name="..MARKER..." sheetId="81" r:id="rId8"/>
    <sheet name="KCMW,T exp" sheetId="124" r:id="rId9"/>
    <sheet name="NBVL IPP exp" sheetId="46" r:id="rId10"/>
    <sheet name="GMR  EXP" sheetId="64" r:id="rId11"/>
    <sheet name="NBVL CPP EXP" sheetId="108" r:id="rId12"/>
    <sheet name="DCBL EXP_" sheetId="71" r:id="rId13"/>
    <sheet name="TSL,MERAMUNDALI EXP" sheetId="115" r:id="rId14"/>
  </sheets>
  <calcPr calcId="152511"/>
</workbook>
</file>

<file path=xl/calcChain.xml><?xml version="1.0" encoding="utf-8"?>
<calcChain xmlns="http://schemas.openxmlformats.org/spreadsheetml/2006/main">
  <c r="C99" i="122" l="1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AG111" i="124" l="1"/>
  <c r="AF111" i="124"/>
  <c r="AE111" i="124"/>
  <c r="AD111" i="124"/>
  <c r="AC111" i="124"/>
  <c r="AB111" i="124"/>
  <c r="AA111" i="124"/>
  <c r="Z111" i="124"/>
  <c r="Y111" i="124"/>
  <c r="X111" i="124"/>
  <c r="W111" i="124"/>
  <c r="V111" i="124"/>
  <c r="U111" i="124"/>
  <c r="T111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E111" i="124"/>
  <c r="D111" i="124"/>
  <c r="C111" i="124"/>
  <c r="AG110" i="124"/>
  <c r="AF110" i="124"/>
  <c r="AE110" i="124"/>
  <c r="AD110" i="124"/>
  <c r="AC110" i="124"/>
  <c r="AB110" i="124"/>
  <c r="AA110" i="124"/>
  <c r="Z110" i="124"/>
  <c r="Y110" i="124"/>
  <c r="X110" i="124"/>
  <c r="W110" i="124"/>
  <c r="V110" i="124"/>
  <c r="U110" i="124"/>
  <c r="T110" i="124"/>
  <c r="S110" i="124"/>
  <c r="R110" i="124"/>
  <c r="Q110" i="124"/>
  <c r="P110" i="124"/>
  <c r="O110" i="124"/>
  <c r="N110" i="124"/>
  <c r="M110" i="124"/>
  <c r="L110" i="124"/>
  <c r="K110" i="124"/>
  <c r="J110" i="124"/>
  <c r="I110" i="124"/>
  <c r="H110" i="124"/>
  <c r="G110" i="124"/>
  <c r="F110" i="124"/>
  <c r="E110" i="124"/>
  <c r="D110" i="124"/>
  <c r="C110" i="124"/>
  <c r="AG109" i="124"/>
  <c r="AF109" i="124"/>
  <c r="AE109" i="124"/>
  <c r="AD109" i="124"/>
  <c r="AC109" i="124"/>
  <c r="AB109" i="124"/>
  <c r="AA109" i="124"/>
  <c r="Z109" i="124"/>
  <c r="Y109" i="124"/>
  <c r="X109" i="124"/>
  <c r="W109" i="124"/>
  <c r="V109" i="124"/>
  <c r="U109" i="124"/>
  <c r="T109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E109" i="124"/>
  <c r="D109" i="124"/>
  <c r="C109" i="124"/>
  <c r="AG108" i="124"/>
  <c r="AF108" i="124"/>
  <c r="AE108" i="124"/>
  <c r="AD108" i="124"/>
  <c r="AC108" i="124"/>
  <c r="AB108" i="124"/>
  <c r="AA108" i="124"/>
  <c r="Z108" i="124"/>
  <c r="Y108" i="124"/>
  <c r="X108" i="124"/>
  <c r="W108" i="124"/>
  <c r="V108" i="124"/>
  <c r="U108" i="124"/>
  <c r="T108" i="124"/>
  <c r="S108" i="124"/>
  <c r="R108" i="124"/>
  <c r="Q108" i="124"/>
  <c r="P108" i="124"/>
  <c r="O108" i="124"/>
  <c r="N108" i="124"/>
  <c r="M108" i="124"/>
  <c r="L108" i="124"/>
  <c r="K108" i="124"/>
  <c r="J108" i="124"/>
  <c r="I108" i="124"/>
  <c r="H108" i="124"/>
  <c r="G108" i="124"/>
  <c r="F108" i="124"/>
  <c r="E108" i="124"/>
  <c r="D108" i="124"/>
  <c r="C108" i="124"/>
  <c r="C2" i="124"/>
  <c r="B99" i="122"/>
  <c r="D101" i="122"/>
  <c r="AG111" i="115" l="1"/>
  <c r="AF111" i="115"/>
  <c r="AE111" i="115"/>
  <c r="AD111" i="115"/>
  <c r="AC111" i="115"/>
  <c r="AB111" i="115"/>
  <c r="AA111" i="115"/>
  <c r="Z111" i="115"/>
  <c r="Y111" i="115"/>
  <c r="X111" i="115"/>
  <c r="W111" i="115"/>
  <c r="V111" i="115"/>
  <c r="U111" i="115"/>
  <c r="T111" i="115"/>
  <c r="S111" i="115"/>
  <c r="R111" i="115"/>
  <c r="Q111" i="115"/>
  <c r="P111" i="115"/>
  <c r="O111" i="115"/>
  <c r="N111" i="115"/>
  <c r="M111" i="115"/>
  <c r="L111" i="115"/>
  <c r="K111" i="115"/>
  <c r="J111" i="115"/>
  <c r="I111" i="115"/>
  <c r="H111" i="115"/>
  <c r="G111" i="115"/>
  <c r="F111" i="115"/>
  <c r="E111" i="115"/>
  <c r="D111" i="115"/>
  <c r="C111" i="115"/>
  <c r="AG110" i="115"/>
  <c r="AF110" i="115"/>
  <c r="AE110" i="115"/>
  <c r="AD110" i="115"/>
  <c r="AC110" i="115"/>
  <c r="AB110" i="115"/>
  <c r="AA110" i="115"/>
  <c r="Z110" i="115"/>
  <c r="Y110" i="115"/>
  <c r="X110" i="115"/>
  <c r="W110" i="115"/>
  <c r="V110" i="115"/>
  <c r="U110" i="115"/>
  <c r="T110" i="115"/>
  <c r="S110" i="115"/>
  <c r="R110" i="115"/>
  <c r="Q110" i="115"/>
  <c r="P110" i="115"/>
  <c r="O110" i="115"/>
  <c r="N110" i="115"/>
  <c r="M110" i="115"/>
  <c r="L110" i="115"/>
  <c r="K110" i="115"/>
  <c r="J110" i="115"/>
  <c r="I110" i="115"/>
  <c r="H110" i="115"/>
  <c r="G110" i="115"/>
  <c r="F110" i="115"/>
  <c r="E110" i="115"/>
  <c r="D110" i="115"/>
  <c r="C110" i="115"/>
  <c r="AG109" i="115"/>
  <c r="AF109" i="115"/>
  <c r="AE109" i="115"/>
  <c r="AD109" i="115"/>
  <c r="AC109" i="115"/>
  <c r="AB109" i="115"/>
  <c r="AA109" i="115"/>
  <c r="Z109" i="115"/>
  <c r="Y109" i="115"/>
  <c r="X109" i="115"/>
  <c r="W109" i="115"/>
  <c r="V109" i="115"/>
  <c r="U109" i="115"/>
  <c r="T109" i="115"/>
  <c r="S109" i="115"/>
  <c r="R109" i="115"/>
  <c r="Q109" i="115"/>
  <c r="P109" i="115"/>
  <c r="O109" i="115"/>
  <c r="N109" i="115"/>
  <c r="M109" i="115"/>
  <c r="L109" i="115"/>
  <c r="K109" i="115"/>
  <c r="J109" i="115"/>
  <c r="I109" i="115"/>
  <c r="H109" i="115"/>
  <c r="G109" i="115"/>
  <c r="F109" i="115"/>
  <c r="E109" i="115"/>
  <c r="D109" i="115"/>
  <c r="C109" i="115"/>
  <c r="AG108" i="115"/>
  <c r="AF108" i="115"/>
  <c r="AE108" i="115"/>
  <c r="AD108" i="115"/>
  <c r="AC108" i="115"/>
  <c r="AB108" i="115"/>
  <c r="AA108" i="115"/>
  <c r="Z108" i="115"/>
  <c r="Y108" i="115"/>
  <c r="X108" i="115"/>
  <c r="W108" i="115"/>
  <c r="V108" i="115"/>
  <c r="U108" i="115"/>
  <c r="T108" i="115"/>
  <c r="S108" i="115"/>
  <c r="R108" i="115"/>
  <c r="Q108" i="115"/>
  <c r="P108" i="115"/>
  <c r="O108" i="115"/>
  <c r="N108" i="115"/>
  <c r="M108" i="115"/>
  <c r="L108" i="115"/>
  <c r="K108" i="115"/>
  <c r="J108" i="115"/>
  <c r="I108" i="115"/>
  <c r="H108" i="115"/>
  <c r="G108" i="115"/>
  <c r="F108" i="115"/>
  <c r="E108" i="115"/>
  <c r="D108" i="115"/>
  <c r="C108" i="115"/>
  <c r="C2" i="115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<sst xmlns="http://schemas.openxmlformats.org/spreadsheetml/2006/main" count="717" uniqueCount="129">
  <si>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</si>
  <si>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</si>
  <si>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</si>
  <si>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</si>
  <si>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</si>
  <si>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</si>
  <si>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</si>
  <si>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</si>
  <si>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</si>
  <si>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</si>
  <si>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</si>
  <si>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</si>
  <si>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</si>
  <si>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</si>
  <si>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</si>
  <si>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</si>
  <si>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</si>
  <si>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</si>
  <si>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</si>
  <si>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</si>
  <si>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</si>
  <si>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</si>
  <si>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</si>
  <si>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</si>
  <si>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</si>
  <si>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</si>
  <si>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</si>
  <si>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</si>
  <si>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</si>
  <si>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</si>
  <si>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</si>
  <si>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</si>
  <si>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</si>
  <si>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</si>
  <si>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</si>
  <si>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</si>
  <si>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</si>
  <si>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</si>
  <si>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</si>
  <si>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</si>
  <si>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</si>
  <si>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</si>
  <si>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</si>
  <si>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</si>
  <si>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</si>
  <si>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</si>
  <si>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</si>
  <si>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</si>
  <si>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</si>
  <si>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</si>
  <si>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</si>
  <si>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</si>
  <si>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</si>
  <si>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</si>
  <si>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</si>
  <si>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</si>
  <si>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</si>
  <si>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</si>
  <si>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</si>
  <si>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</si>
  <si>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</si>
  <si>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</si>
  <si>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</si>
  <si>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</si>
  <si>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</si>
  <si>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</si>
  <si>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</si>
  <si>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</si>
  <si>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</si>
  <si>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</si>
  <si>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</si>
  <si>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</si>
  <si>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</si>
  <si>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</si>
  <si>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</si>
  <si>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</si>
  <si>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</si>
  <si>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</si>
  <si>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</si>
  <si>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</si>
  <si>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</si>
  <si>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</si>
  <si>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</si>
  <si>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</si>
  <si>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</si>
  <si>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</si>
  <si>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</si>
  <si>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</si>
  <si>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</si>
  <si>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</si>
  <si>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</si>
  <si>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</si>
  <si>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</si>
  <si>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</si>
  <si>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</si>
  <si>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</si>
  <si>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</si>
  <si>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</si>
  <si>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</si>
  <si>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</si>
  <si>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</si>
  <si>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</si>
  <si>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</si>
  <si>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</si>
  <si>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</si>
  <si>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</si>
  <si>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</si>
  <si>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</si>
  <si>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</si>
  <si>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</si>
  <si>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</si>
  <si>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</si>
  <si>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</si>
  <si>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</si>
  <si>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</si>
  <si>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</si>
  <si>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</si>
  <si>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</si>
  <si>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KCMW,TANGI(EXPORT)</t>
  </si>
  <si>
    <t>INTER STATE BILATERAL OPEN ACCESS TRANSACTIONS OF GMR, KAMALANGA LTD (EXPORT)</t>
  </si>
  <si>
    <t>INTER STATE BILATERAL OPEN ACCESS TRANSACTIONS OF TSL,MERAMANDALI   (EXPORT)</t>
  </si>
  <si>
    <t xml:space="preserve">INTER STATE BILATERAL OPEN ACCESS TRANSACTIONS OF NBVL IPP (EXPORT) </t>
  </si>
  <si>
    <t>Drawal Schedule of GRIDCO for the Month of JUNE-2023 (Through Inter State STOA Bilateral )</t>
  </si>
  <si>
    <t>Drawal Schedule of KCMW, TANGI for the Month of JUNE-2023 (Through Inter State STOA Bilateral after STU loss)</t>
  </si>
  <si>
    <t>Drawal Schedule of VLSEZ for the Month of JUNE-2023 (Through Inter State STOA Bilateral after STU loss)</t>
  </si>
  <si>
    <t>Drawal Schedule of VL1215,Jharsuguda for the Month of JUNE-2023 (Through Inter State STOA Bilateral after STU loss)</t>
  </si>
  <si>
    <t>Drawal Schedule of TSL,FAP JODA for the Month of JUNE-2023 (Through Inter State STOA Bilateral after STU loss)</t>
  </si>
  <si>
    <t>Drawal Schedule of JSL,Duburi for the Month of JUNE-2023 (Through Inter State STOA Bilateral after STU loss)</t>
  </si>
  <si>
    <t>Drawal Schedule of JSPL,BARBIL for the Month of JUNE-2023 (Through Inter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</si>
</sst>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123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</row>
    <row r="4" spans="1:32" x14ac:dyDescent="0.25">
      <c r="A4" s="35">
        <v>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</row>
    <row r="5" spans="1:32" x14ac:dyDescent="0.25">
      <c r="A5" s="35">
        <v>3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</row>
    <row r="6" spans="1:32" x14ac:dyDescent="0.25">
      <c r="A6" s="35">
        <v>4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</row>
    <row r="7" spans="1:32" x14ac:dyDescent="0.25">
      <c r="A7" s="35">
        <v>5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2.8168799999999998</v>
      </c>
      <c r="AF7" s="36">
        <v>0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2.8168799999999998</v>
      </c>
      <c r="AF8" s="36">
        <v>0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2.8168799999999998</v>
      </c>
      <c r="AF9" s="36">
        <v>0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2.8168799999999998</v>
      </c>
      <c r="AF10" s="36">
        <v>0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2.8168799999999998</v>
      </c>
      <c r="AD11" s="36">
        <v>2.8168799999999998</v>
      </c>
      <c r="AE11" s="36">
        <v>2.8168799999999998</v>
      </c>
      <c r="AF11" s="36">
        <v>0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2.8168799999999998</v>
      </c>
      <c r="AD12" s="36">
        <v>2.8168799999999998</v>
      </c>
      <c r="AE12" s="36">
        <v>2.8168799999999998</v>
      </c>
      <c r="AF12" s="36">
        <v>0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2.8168799999999998</v>
      </c>
      <c r="AD13" s="36">
        <v>2.8168799999999998</v>
      </c>
      <c r="AE13" s="36">
        <v>2.8168799999999998</v>
      </c>
      <c r="AF13" s="36">
        <v>0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2.8168799999999998</v>
      </c>
      <c r="AD14" s="36">
        <v>2.8168799999999998</v>
      </c>
      <c r="AE14" s="36">
        <v>2.8168799999999998</v>
      </c>
      <c r="AF14" s="36">
        <v>0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2.8168799999999998</v>
      </c>
      <c r="AD15" s="36">
        <v>2.8168799999999998</v>
      </c>
      <c r="AE15" s="36">
        <v>2.8168799999999998</v>
      </c>
      <c r="AF15" s="36">
        <v>0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2.8168799999999998</v>
      </c>
      <c r="AD16" s="36">
        <v>2.8168799999999998</v>
      </c>
      <c r="AE16" s="36">
        <v>2.8168799999999998</v>
      </c>
      <c r="AF16" s="36">
        <v>0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2.8168799999999998</v>
      </c>
      <c r="AD17" s="36">
        <v>2.8168799999999998</v>
      </c>
      <c r="AE17" s="36">
        <v>2.8168799999999998</v>
      </c>
      <c r="AF17" s="36">
        <v>0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2.8168799999999998</v>
      </c>
      <c r="AD18" s="36">
        <v>2.8168799999999998</v>
      </c>
      <c r="AE18" s="36">
        <v>2.8168799999999998</v>
      </c>
      <c r="AF18" s="36">
        <v>0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2.8168799999999998</v>
      </c>
      <c r="AD19" s="36">
        <v>2.8168799999999998</v>
      </c>
      <c r="AE19" s="36">
        <v>2.8168799999999998</v>
      </c>
      <c r="AF19" s="36">
        <v>0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2.8168799999999998</v>
      </c>
      <c r="AD20" s="36">
        <v>2.8168799999999998</v>
      </c>
      <c r="AE20" s="36">
        <v>2.8168799999999998</v>
      </c>
      <c r="AF20" s="36">
        <v>0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2.8168799999999998</v>
      </c>
      <c r="AD21" s="36">
        <v>2.8168799999999998</v>
      </c>
      <c r="AE21" s="36">
        <v>2.8168799999999998</v>
      </c>
      <c r="AF21" s="36">
        <v>0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2.8168799999999998</v>
      </c>
      <c r="AD22" s="36">
        <v>2.8168799999999998</v>
      </c>
      <c r="AE22" s="36">
        <v>2.8168799999999998</v>
      </c>
      <c r="AF22" s="36">
        <v>0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2.8168799999999998</v>
      </c>
      <c r="AD23" s="36">
        <v>2.8168799999999998</v>
      </c>
      <c r="AE23" s="36">
        <v>2.8168799999999998</v>
      </c>
      <c r="AF23" s="36">
        <v>0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2.8168799999999998</v>
      </c>
      <c r="AD24" s="36">
        <v>2.8168799999999998</v>
      </c>
      <c r="AE24" s="36">
        <v>2.8168799999999998</v>
      </c>
      <c r="AF24" s="36">
        <v>0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2.8168799999999998</v>
      </c>
      <c r="AD25" s="36">
        <v>2.8168799999999998</v>
      </c>
      <c r="AE25" s="36">
        <v>2.8168799999999998</v>
      </c>
      <c r="AF25" s="36">
        <v>0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2.8168799999999998</v>
      </c>
      <c r="AD26" s="36">
        <v>2.8168799999999998</v>
      </c>
      <c r="AE26" s="36">
        <v>2.8168799999999998</v>
      </c>
      <c r="AF26" s="36">
        <v>0</v>
      </c>
    </row>
    <row r="27" spans="1:32" x14ac:dyDescent="0.25">
      <c r="A27" s="35">
        <v>25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2.8168799999999998</v>
      </c>
      <c r="AD27" s="36">
        <v>2.8168799999999998</v>
      </c>
      <c r="AE27" s="36">
        <v>2.8168799999999998</v>
      </c>
      <c r="AF27" s="36">
        <v>0</v>
      </c>
    </row>
    <row r="28" spans="1:32" x14ac:dyDescent="0.25">
      <c r="A28" s="35">
        <v>26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2.8168799999999998</v>
      </c>
      <c r="AD28" s="36">
        <v>2.8168799999999998</v>
      </c>
      <c r="AE28" s="36">
        <v>2.8168799999999998</v>
      </c>
      <c r="AF28" s="36">
        <v>0</v>
      </c>
    </row>
    <row r="29" spans="1:32" x14ac:dyDescent="0.25">
      <c r="A29" s="35">
        <v>27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2.8168799999999998</v>
      </c>
      <c r="AD29" s="36">
        <v>2.8168799999999998</v>
      </c>
      <c r="AE29" s="36">
        <v>2.8168799999999998</v>
      </c>
      <c r="AF29" s="36">
        <v>0</v>
      </c>
    </row>
    <row r="30" spans="1:32" x14ac:dyDescent="0.25">
      <c r="A30" s="35">
        <v>28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2.8168799999999998</v>
      </c>
      <c r="AD30" s="36">
        <v>2.8168799999999998</v>
      </c>
      <c r="AE30" s="36">
        <v>2.8168799999999998</v>
      </c>
      <c r="AF30" s="36">
        <v>0</v>
      </c>
    </row>
    <row r="31" spans="1:32" x14ac:dyDescent="0.25">
      <c r="A31" s="35">
        <v>29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2.8168799999999998</v>
      </c>
      <c r="AD31" s="36">
        <v>2.8168799999999998</v>
      </c>
      <c r="AE31" s="36">
        <v>2.8168799999999998</v>
      </c>
      <c r="AF31" s="36">
        <v>0</v>
      </c>
    </row>
    <row r="32" spans="1:32" x14ac:dyDescent="0.25">
      <c r="A32" s="35">
        <v>30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2.8168799999999998</v>
      </c>
      <c r="AD32" s="36">
        <v>2.8168799999999998</v>
      </c>
      <c r="AE32" s="36">
        <v>2.8168799999999998</v>
      </c>
      <c r="AF32" s="36">
        <v>0</v>
      </c>
    </row>
    <row r="33" spans="1:32" x14ac:dyDescent="0.25">
      <c r="A33" s="35">
        <v>31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2.8168799999999998</v>
      </c>
      <c r="AD33" s="36">
        <v>2.8168799999999998</v>
      </c>
      <c r="AE33" s="36">
        <v>2.8168799999999998</v>
      </c>
      <c r="AF33" s="36">
        <v>0</v>
      </c>
    </row>
    <row r="34" spans="1:32" x14ac:dyDescent="0.25">
      <c r="A34" s="35">
        <v>32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2.8168799999999998</v>
      </c>
      <c r="AD34" s="36">
        <v>2.8168799999999998</v>
      </c>
      <c r="AE34" s="36">
        <v>2.8168799999999998</v>
      </c>
      <c r="AF34" s="36">
        <v>0</v>
      </c>
    </row>
    <row r="35" spans="1:32" x14ac:dyDescent="0.25">
      <c r="A35" s="35">
        <v>33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2.8168799999999998</v>
      </c>
      <c r="AD35" s="36">
        <v>2.8168799999999998</v>
      </c>
      <c r="AE35" s="36">
        <v>2.8168799999999998</v>
      </c>
      <c r="AF35" s="36">
        <v>0</v>
      </c>
    </row>
    <row r="36" spans="1:32" x14ac:dyDescent="0.25">
      <c r="A36" s="35">
        <v>34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2.8168799999999998</v>
      </c>
      <c r="AD36" s="36">
        <v>2.8168799999999998</v>
      </c>
      <c r="AE36" s="36">
        <v>2.8168799999999998</v>
      </c>
      <c r="AF36" s="36">
        <v>0</v>
      </c>
    </row>
    <row r="37" spans="1:32" x14ac:dyDescent="0.25">
      <c r="A37" s="35">
        <v>35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2.8168799999999998</v>
      </c>
      <c r="AD37" s="36">
        <v>2.8168799999999998</v>
      </c>
      <c r="AE37" s="36">
        <v>2.8168799999999998</v>
      </c>
      <c r="AF37" s="36">
        <v>0</v>
      </c>
    </row>
    <row r="38" spans="1:32" x14ac:dyDescent="0.25">
      <c r="A38" s="35">
        <v>36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2.8168799999999998</v>
      </c>
      <c r="AD38" s="36">
        <v>2.8168799999999998</v>
      </c>
      <c r="AE38" s="36">
        <v>2.8168799999999998</v>
      </c>
      <c r="AF38" s="36">
        <v>0</v>
      </c>
    </row>
    <row r="39" spans="1:32" x14ac:dyDescent="0.25">
      <c r="A39" s="35">
        <v>37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2.8168799999999998</v>
      </c>
      <c r="AD39" s="36">
        <v>2.8168799999999998</v>
      </c>
      <c r="AE39" s="36">
        <v>2.8168799999999998</v>
      </c>
      <c r="AF39" s="36">
        <v>0</v>
      </c>
    </row>
    <row r="40" spans="1:32" x14ac:dyDescent="0.25">
      <c r="A40" s="35">
        <v>38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2.8168799999999998</v>
      </c>
      <c r="AD40" s="36">
        <v>2.8168799999999998</v>
      </c>
      <c r="AE40" s="36">
        <v>2.8168799999999998</v>
      </c>
      <c r="AF40" s="36">
        <v>0</v>
      </c>
    </row>
    <row r="41" spans="1:32" x14ac:dyDescent="0.25">
      <c r="A41" s="35">
        <v>39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2.8168799999999998</v>
      </c>
      <c r="AD41" s="36">
        <v>2.8168799999999998</v>
      </c>
      <c r="AE41" s="36">
        <v>2.8168799999999998</v>
      </c>
      <c r="AF41" s="36">
        <v>0</v>
      </c>
    </row>
    <row r="42" spans="1:32" x14ac:dyDescent="0.25">
      <c r="A42" s="35">
        <v>40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2.8168799999999998</v>
      </c>
      <c r="AD42" s="36">
        <v>2.8168799999999998</v>
      </c>
      <c r="AE42" s="36">
        <v>2.8168799999999998</v>
      </c>
      <c r="AF42" s="36">
        <v>0</v>
      </c>
    </row>
    <row r="43" spans="1:32" x14ac:dyDescent="0.25">
      <c r="A43" s="35">
        <v>41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2.8168799999999998</v>
      </c>
      <c r="AD43" s="36">
        <v>2.8168799999999998</v>
      </c>
      <c r="AE43" s="36">
        <v>2.8168799999999998</v>
      </c>
      <c r="AF43" s="36">
        <v>0</v>
      </c>
    </row>
    <row r="44" spans="1:32" x14ac:dyDescent="0.25">
      <c r="A44" s="35">
        <v>42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2.8168799999999998</v>
      </c>
      <c r="AD44" s="36">
        <v>2.8168799999999998</v>
      </c>
      <c r="AE44" s="36">
        <v>2.8168799999999998</v>
      </c>
      <c r="AF44" s="36">
        <v>0</v>
      </c>
    </row>
    <row r="45" spans="1:32" x14ac:dyDescent="0.25">
      <c r="A45" s="35">
        <v>43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2.8168799999999998</v>
      </c>
      <c r="AD45" s="36">
        <v>2.8168799999999998</v>
      </c>
      <c r="AE45" s="36">
        <v>2.8168799999999998</v>
      </c>
      <c r="AF45" s="36">
        <v>0</v>
      </c>
    </row>
    <row r="46" spans="1:32" x14ac:dyDescent="0.25">
      <c r="A46" s="35">
        <v>44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2.8168799999999998</v>
      </c>
      <c r="AD46" s="36">
        <v>2.8168799999999998</v>
      </c>
      <c r="AE46" s="36">
        <v>2.8168799999999998</v>
      </c>
      <c r="AF46" s="36">
        <v>0</v>
      </c>
    </row>
    <row r="47" spans="1:32" x14ac:dyDescent="0.25">
      <c r="A47" s="35">
        <v>45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2.8168799999999998</v>
      </c>
      <c r="AD47" s="36">
        <v>2.8168799999999998</v>
      </c>
      <c r="AE47" s="36">
        <v>2.8168799999999998</v>
      </c>
      <c r="AF47" s="36">
        <v>0</v>
      </c>
    </row>
    <row r="48" spans="1:32" x14ac:dyDescent="0.25">
      <c r="A48" s="35">
        <v>46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2.8168799999999998</v>
      </c>
      <c r="AD48" s="36">
        <v>2.8168799999999998</v>
      </c>
      <c r="AE48" s="36">
        <v>2.8168799999999998</v>
      </c>
      <c r="AF48" s="36">
        <v>0</v>
      </c>
    </row>
    <row r="49" spans="1:32" x14ac:dyDescent="0.25">
      <c r="A49" s="35">
        <v>47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2.8168799999999998</v>
      </c>
      <c r="AD49" s="36">
        <v>2.8168799999999998</v>
      </c>
      <c r="AE49" s="36">
        <v>2.8168799999999998</v>
      </c>
      <c r="AF49" s="36">
        <v>0</v>
      </c>
    </row>
    <row r="50" spans="1:32" x14ac:dyDescent="0.25">
      <c r="A50" s="35">
        <v>48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2.8168799999999998</v>
      </c>
      <c r="AD50" s="36">
        <v>2.8168799999999998</v>
      </c>
      <c r="AE50" s="36">
        <v>2.8168799999999998</v>
      </c>
      <c r="AF50" s="36">
        <v>0</v>
      </c>
    </row>
    <row r="51" spans="1:32" x14ac:dyDescent="0.25">
      <c r="A51" s="35">
        <v>49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2.8168799999999998</v>
      </c>
      <c r="AD51" s="36">
        <v>2.8168799999999998</v>
      </c>
      <c r="AE51" s="36">
        <v>2.8168799999999998</v>
      </c>
      <c r="AF51" s="36">
        <v>0</v>
      </c>
    </row>
    <row r="52" spans="1:32" x14ac:dyDescent="0.25">
      <c r="A52" s="35">
        <v>50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2.8168799999999998</v>
      </c>
      <c r="AD52" s="36">
        <v>2.8168799999999998</v>
      </c>
      <c r="AE52" s="36">
        <v>2.8168799999999998</v>
      </c>
      <c r="AF52" s="36">
        <v>0</v>
      </c>
    </row>
    <row r="53" spans="1:32" x14ac:dyDescent="0.25">
      <c r="A53" s="35">
        <v>51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2.8168799999999998</v>
      </c>
      <c r="AD53" s="36">
        <v>2.8168799999999998</v>
      </c>
      <c r="AE53" s="36">
        <v>2.8168799999999998</v>
      </c>
      <c r="AF53" s="36">
        <v>0</v>
      </c>
    </row>
    <row r="54" spans="1:32" x14ac:dyDescent="0.25">
      <c r="A54" s="35">
        <v>52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2.8168799999999998</v>
      </c>
      <c r="AD54" s="36">
        <v>2.8168799999999998</v>
      </c>
      <c r="AE54" s="36">
        <v>2.8168799999999998</v>
      </c>
      <c r="AF54" s="36">
        <v>0</v>
      </c>
    </row>
    <row r="55" spans="1:32" x14ac:dyDescent="0.25">
      <c r="A55" s="35">
        <v>53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2.8168799999999998</v>
      </c>
      <c r="AD55" s="36">
        <v>2.8168799999999998</v>
      </c>
      <c r="AE55" s="36">
        <v>2.8168799999999998</v>
      </c>
      <c r="AF55" s="36">
        <v>0</v>
      </c>
    </row>
    <row r="56" spans="1:32" x14ac:dyDescent="0.25">
      <c r="A56" s="35">
        <v>54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2.8168799999999998</v>
      </c>
      <c r="AD56" s="36">
        <v>2.8168799999999998</v>
      </c>
      <c r="AE56" s="36">
        <v>2.8168799999999998</v>
      </c>
      <c r="AF56" s="36">
        <v>0</v>
      </c>
    </row>
    <row r="57" spans="1:32" x14ac:dyDescent="0.25">
      <c r="A57" s="35">
        <v>55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2.8168799999999998</v>
      </c>
      <c r="AD57" s="36">
        <v>2.8168799999999998</v>
      </c>
      <c r="AE57" s="36">
        <v>2.8168799999999998</v>
      </c>
      <c r="AF57" s="36">
        <v>0</v>
      </c>
    </row>
    <row r="58" spans="1:32" x14ac:dyDescent="0.25">
      <c r="A58" s="35">
        <v>56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2.8168799999999998</v>
      </c>
      <c r="AD58" s="36">
        <v>2.8168799999999998</v>
      </c>
      <c r="AE58" s="36">
        <v>2.8168799999999998</v>
      </c>
      <c r="AF58" s="36">
        <v>0</v>
      </c>
    </row>
    <row r="59" spans="1:32" x14ac:dyDescent="0.25">
      <c r="A59" s="35">
        <v>57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2.8168799999999998</v>
      </c>
      <c r="AD59" s="36">
        <v>2.8168799999999998</v>
      </c>
      <c r="AE59" s="36">
        <v>2.8168799999999998</v>
      </c>
      <c r="AF59" s="36">
        <v>0</v>
      </c>
    </row>
    <row r="60" spans="1:32" x14ac:dyDescent="0.25">
      <c r="A60" s="35">
        <v>58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2.8168799999999998</v>
      </c>
      <c r="AD60" s="36">
        <v>2.8168799999999998</v>
      </c>
      <c r="AE60" s="36">
        <v>2.8168799999999998</v>
      </c>
      <c r="AF60" s="36">
        <v>0</v>
      </c>
    </row>
    <row r="61" spans="1:32" x14ac:dyDescent="0.25">
      <c r="A61" s="35">
        <v>59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2.8168799999999998</v>
      </c>
      <c r="AD61" s="36">
        <v>2.8168799999999998</v>
      </c>
      <c r="AE61" s="36">
        <v>2.8168799999999998</v>
      </c>
      <c r="AF61" s="36">
        <v>0</v>
      </c>
    </row>
    <row r="62" spans="1:32" x14ac:dyDescent="0.25">
      <c r="A62" s="35">
        <v>60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2.8168799999999998</v>
      </c>
      <c r="AD62" s="36">
        <v>2.8168799999999998</v>
      </c>
      <c r="AE62" s="36">
        <v>2.8168799999999998</v>
      </c>
      <c r="AF62" s="36">
        <v>0</v>
      </c>
    </row>
    <row r="63" spans="1:32" x14ac:dyDescent="0.25">
      <c r="A63" s="35">
        <v>61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2.8168799999999998</v>
      </c>
      <c r="AD63" s="36">
        <v>2.8168799999999998</v>
      </c>
      <c r="AE63" s="36">
        <v>2.8168799999999998</v>
      </c>
      <c r="AF63" s="36">
        <v>0</v>
      </c>
    </row>
    <row r="64" spans="1:32" x14ac:dyDescent="0.25">
      <c r="A64" s="35">
        <v>62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2.8168799999999998</v>
      </c>
      <c r="AD64" s="36">
        <v>2.8168799999999998</v>
      </c>
      <c r="AE64" s="36">
        <v>2.8168799999999998</v>
      </c>
      <c r="AF64" s="36">
        <v>0</v>
      </c>
    </row>
    <row r="65" spans="1:32" x14ac:dyDescent="0.25">
      <c r="A65" s="35">
        <v>63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2.8168799999999998</v>
      </c>
      <c r="AD65" s="36">
        <v>2.8168799999999998</v>
      </c>
      <c r="AE65" s="36">
        <v>2.8168799999999998</v>
      </c>
      <c r="AF65" s="36">
        <v>0</v>
      </c>
    </row>
    <row r="66" spans="1:32" x14ac:dyDescent="0.25">
      <c r="A66" s="35">
        <v>64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2.8168799999999998</v>
      </c>
      <c r="AD66" s="36">
        <v>2.8168799999999998</v>
      </c>
      <c r="AE66" s="36">
        <v>2.8168799999999998</v>
      </c>
      <c r="AF66" s="36">
        <v>0</v>
      </c>
    </row>
    <row r="67" spans="1:32" x14ac:dyDescent="0.25">
      <c r="A67" s="35">
        <v>65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2.8168799999999998</v>
      </c>
      <c r="AD67" s="36">
        <v>2.8168799999999998</v>
      </c>
      <c r="AE67" s="36">
        <v>2.8168799999999998</v>
      </c>
      <c r="AF67" s="36">
        <v>0</v>
      </c>
    </row>
    <row r="68" spans="1:32" x14ac:dyDescent="0.25">
      <c r="A68" s="35">
        <v>66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2.8168799999999998</v>
      </c>
      <c r="AD68" s="36">
        <v>2.8168799999999998</v>
      </c>
      <c r="AE68" s="36">
        <v>2.8168799999999998</v>
      </c>
      <c r="AF68" s="36">
        <v>0</v>
      </c>
    </row>
    <row r="69" spans="1:32" x14ac:dyDescent="0.25">
      <c r="A69" s="35">
        <v>67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2.8168799999999998</v>
      </c>
      <c r="AD69" s="36">
        <v>2.8168799999999998</v>
      </c>
      <c r="AE69" s="36">
        <v>2.8168799999999998</v>
      </c>
      <c r="AF69" s="36">
        <v>0</v>
      </c>
    </row>
    <row r="70" spans="1:32" x14ac:dyDescent="0.25">
      <c r="A70" s="35">
        <v>68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2.8168799999999998</v>
      </c>
      <c r="AD70" s="36">
        <v>2.8168799999999998</v>
      </c>
      <c r="AE70" s="36">
        <v>2.8168799999999998</v>
      </c>
      <c r="AF70" s="36">
        <v>0</v>
      </c>
    </row>
    <row r="71" spans="1:32" x14ac:dyDescent="0.25">
      <c r="A71" s="35">
        <v>69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2.8168799999999998</v>
      </c>
      <c r="AD71" s="36">
        <v>2.8168799999999998</v>
      </c>
      <c r="AE71" s="36">
        <v>2.8168799999999998</v>
      </c>
      <c r="AF71" s="36">
        <v>0</v>
      </c>
    </row>
    <row r="72" spans="1:32" x14ac:dyDescent="0.25">
      <c r="A72" s="35">
        <v>70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2.8168799999999998</v>
      </c>
      <c r="AD72" s="36">
        <v>2.8168799999999998</v>
      </c>
      <c r="AE72" s="36">
        <v>2.8168799999999998</v>
      </c>
      <c r="AF72" s="36">
        <v>0</v>
      </c>
    </row>
    <row r="73" spans="1:32" x14ac:dyDescent="0.25">
      <c r="A73" s="35">
        <v>71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2.8168799999999998</v>
      </c>
      <c r="AD73" s="36">
        <v>2.8168799999999998</v>
      </c>
      <c r="AE73" s="36">
        <v>2.8168799999999998</v>
      </c>
      <c r="AF73" s="36">
        <v>0</v>
      </c>
    </row>
    <row r="74" spans="1:32" x14ac:dyDescent="0.25">
      <c r="A74" s="35">
        <v>72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2.8168799999999998</v>
      </c>
      <c r="AD74" s="36">
        <v>2.8168799999999998</v>
      </c>
      <c r="AE74" s="36">
        <v>2.8168799999999998</v>
      </c>
      <c r="AF74" s="36">
        <v>0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2.8168799999999998</v>
      </c>
      <c r="AD75" s="36">
        <v>2.8168799999999998</v>
      </c>
      <c r="AE75" s="36">
        <v>2.8168799999999998</v>
      </c>
      <c r="AF75" s="36">
        <v>0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2.8168799999999998</v>
      </c>
      <c r="AD76" s="36">
        <v>2.8168799999999998</v>
      </c>
      <c r="AE76" s="36">
        <v>2.8168799999999998</v>
      </c>
      <c r="AF76" s="36">
        <v>0</v>
      </c>
    </row>
    <row r="77" spans="1:32" x14ac:dyDescent="0.25">
      <c r="A77" s="35">
        <v>75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2.8168799999999998</v>
      </c>
      <c r="AD77" s="36">
        <v>2.8168799999999998</v>
      </c>
      <c r="AE77" s="36">
        <v>2.8168799999999998</v>
      </c>
      <c r="AF77" s="36">
        <v>0</v>
      </c>
    </row>
    <row r="78" spans="1:32" x14ac:dyDescent="0.25">
      <c r="A78" s="35">
        <v>76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2.8168799999999998</v>
      </c>
      <c r="AD78" s="36">
        <v>2.8168799999999998</v>
      </c>
      <c r="AE78" s="36">
        <v>2.8168799999999998</v>
      </c>
      <c r="AF78" s="36">
        <v>0</v>
      </c>
    </row>
    <row r="79" spans="1:32" x14ac:dyDescent="0.25">
      <c r="A79" s="35">
        <v>77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</row>
    <row r="84" spans="1:32" x14ac:dyDescent="0.25">
      <c r="A84" s="35">
        <v>82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</row>
    <row r="85" spans="1:32" x14ac:dyDescent="0.25">
      <c r="A85" s="35">
        <v>83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</row>
    <row r="86" spans="1:32" x14ac:dyDescent="0.25">
      <c r="A86" s="35">
        <v>84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</row>
    <row r="87" spans="1:32" x14ac:dyDescent="0.25">
      <c r="A87" s="35">
        <v>85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</row>
    <row r="88" spans="1:32" x14ac:dyDescent="0.25">
      <c r="A88" s="35">
        <v>86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</row>
    <row r="89" spans="1:32" x14ac:dyDescent="0.25">
      <c r="A89" s="35">
        <v>87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</row>
    <row r="90" spans="1:32" x14ac:dyDescent="0.25">
      <c r="A90" s="35">
        <v>88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</row>
    <row r="91" spans="1:32" x14ac:dyDescent="0.25">
      <c r="A91" s="35">
        <v>89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</row>
    <row r="92" spans="1:32" x14ac:dyDescent="0.25">
      <c r="A92" s="35">
        <v>90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</row>
    <row r="93" spans="1:32" x14ac:dyDescent="0.25">
      <c r="A93" s="35">
        <v>91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</row>
    <row r="94" spans="1:32" x14ac:dyDescent="0.25">
      <c r="A94" s="35">
        <v>92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</row>
    <row r="95" spans="1:32" x14ac:dyDescent="0.25">
      <c r="A95" s="35">
        <v>93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</row>
    <row r="96" spans="1:32" x14ac:dyDescent="0.25">
      <c r="A96" s="35">
        <v>94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</row>
    <row r="97" spans="1:33" x14ac:dyDescent="0.25">
      <c r="A97" s="35">
        <v>95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</row>
    <row r="98" spans="1:33" x14ac:dyDescent="0.25">
      <c r="A98" s="35">
        <v>96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</row>
    <row r="99" spans="1:33" x14ac:dyDescent="0.25">
      <c r="A99" s="35" t="s">
        <v>115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4.7886959999999971E-2</v>
      </c>
      <c r="AD99" s="35">
        <v>4.7886959999999971E-2</v>
      </c>
      <c r="AE99" s="35">
        <v>5.0703839999999972E-2</v>
      </c>
      <c r="AF99" s="35">
        <v>0</v>
      </c>
      <c r="AG99" s="37"/>
    </row>
    <row r="102" spans="1:33" x14ac:dyDescent="0.25">
      <c r="B102" s="38" t="s">
        <v>116</v>
      </c>
      <c r="C102" s="47">
        <v>0.1464777599999999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43" customWidth="1"/>
    <col min="14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ht="15.75" x14ac:dyDescent="0.25">
      <c r="A2" s="7" t="s">
        <v>110</v>
      </c>
      <c r="B2" s="7"/>
      <c r="C2" s="13">
        <f>SUM(C12:AG107)/4000</f>
        <v>-27.648</v>
      </c>
    </row>
    <row r="3" spans="1:33" s="3" customFormat="1" x14ac:dyDescent="0.25">
      <c r="A3" s="49" t="s">
        <v>109</v>
      </c>
      <c r="B3" s="50"/>
      <c r="M3" s="44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5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6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-45</v>
      </c>
      <c r="D12" s="10">
        <v>-45</v>
      </c>
      <c r="E12" s="6"/>
      <c r="F12" s="6"/>
      <c r="G12" s="6"/>
      <c r="H12" s="6"/>
      <c r="I12" s="6">
        <v>-27</v>
      </c>
      <c r="J12" s="6">
        <v>-45</v>
      </c>
      <c r="K12" s="6">
        <v>-45</v>
      </c>
      <c r="L12" s="6">
        <v>-45</v>
      </c>
      <c r="M12" s="15">
        <v>-45</v>
      </c>
      <c r="N12" s="6">
        <v>-45</v>
      </c>
      <c r="O12" s="6">
        <v>-45</v>
      </c>
      <c r="P12" s="6">
        <v>-45</v>
      </c>
      <c r="Q12" s="6">
        <v>-45</v>
      </c>
      <c r="R12" s="6">
        <v>-45</v>
      </c>
      <c r="S12" s="6">
        <v>-45</v>
      </c>
      <c r="T12" s="6">
        <v>-45</v>
      </c>
      <c r="U12" s="15">
        <v>-45</v>
      </c>
      <c r="V12" s="15">
        <v>-45</v>
      </c>
      <c r="W12" s="15">
        <v>-45</v>
      </c>
      <c r="X12" s="15">
        <v>-45</v>
      </c>
      <c r="Y12" s="15">
        <v>-45</v>
      </c>
      <c r="Z12" s="15">
        <v>-45</v>
      </c>
      <c r="AA12" s="15">
        <v>-45</v>
      </c>
      <c r="AB12" s="15">
        <v>-45</v>
      </c>
      <c r="AC12" s="15">
        <v>-45</v>
      </c>
      <c r="AD12" s="15">
        <v>-45</v>
      </c>
      <c r="AE12" s="15">
        <v>-45</v>
      </c>
      <c r="AF12" s="15">
        <v>-45</v>
      </c>
      <c r="AG12" s="15"/>
    </row>
    <row r="13" spans="1:33" ht="16.5" x14ac:dyDescent="0.25">
      <c r="A13" s="5">
        <v>2</v>
      </c>
      <c r="B13" s="5" t="s">
        <v>10</v>
      </c>
      <c r="C13" s="23">
        <v>-45</v>
      </c>
      <c r="D13" s="10">
        <v>-45</v>
      </c>
      <c r="E13" s="6"/>
      <c r="F13" s="6"/>
      <c r="G13" s="6"/>
      <c r="H13" s="6"/>
      <c r="I13" s="6">
        <v>-27</v>
      </c>
      <c r="J13" s="6">
        <v>-45</v>
      </c>
      <c r="K13" s="6">
        <v>-45</v>
      </c>
      <c r="L13" s="6">
        <v>-45</v>
      </c>
      <c r="M13" s="15">
        <v>-45</v>
      </c>
      <c r="N13" s="6">
        <v>-45</v>
      </c>
      <c r="O13" s="6">
        <v>-45</v>
      </c>
      <c r="P13" s="6">
        <v>-45</v>
      </c>
      <c r="Q13" s="6">
        <v>-45</v>
      </c>
      <c r="R13" s="6">
        <v>-45</v>
      </c>
      <c r="S13" s="6">
        <v>-45</v>
      </c>
      <c r="T13" s="6">
        <v>-45</v>
      </c>
      <c r="U13" s="15">
        <v>-45</v>
      </c>
      <c r="V13" s="15">
        <v>-45</v>
      </c>
      <c r="W13" s="15">
        <v>-45</v>
      </c>
      <c r="X13" s="15">
        <v>-45</v>
      </c>
      <c r="Y13" s="15">
        <v>-45</v>
      </c>
      <c r="Z13" s="15">
        <v>-45</v>
      </c>
      <c r="AA13" s="15">
        <v>-45</v>
      </c>
      <c r="AB13" s="15">
        <v>-45</v>
      </c>
      <c r="AC13" s="15">
        <v>-45</v>
      </c>
      <c r="AD13" s="15">
        <v>-45</v>
      </c>
      <c r="AE13" s="15">
        <v>-45</v>
      </c>
      <c r="AF13" s="15">
        <v>-45</v>
      </c>
      <c r="AG13" s="15"/>
    </row>
    <row r="14" spans="1:33" ht="16.5" x14ac:dyDescent="0.25">
      <c r="A14" s="5">
        <v>3</v>
      </c>
      <c r="B14" s="5" t="s">
        <v>11</v>
      </c>
      <c r="C14" s="23">
        <v>-45</v>
      </c>
      <c r="D14" s="10">
        <v>-45</v>
      </c>
      <c r="E14" s="6"/>
      <c r="F14" s="6"/>
      <c r="G14" s="6"/>
      <c r="H14" s="6"/>
      <c r="I14" s="6">
        <v>-27</v>
      </c>
      <c r="J14" s="6">
        <v>-45</v>
      </c>
      <c r="K14" s="6">
        <v>-45</v>
      </c>
      <c r="L14" s="6">
        <v>-45</v>
      </c>
      <c r="M14" s="15">
        <v>-45</v>
      </c>
      <c r="N14" s="6">
        <v>-45</v>
      </c>
      <c r="O14" s="6">
        <v>-45</v>
      </c>
      <c r="P14" s="6">
        <v>-45</v>
      </c>
      <c r="Q14" s="6">
        <v>-45</v>
      </c>
      <c r="R14" s="6">
        <v>-45</v>
      </c>
      <c r="S14" s="6">
        <v>-45</v>
      </c>
      <c r="T14" s="6">
        <v>-45</v>
      </c>
      <c r="U14" s="15">
        <v>-45</v>
      </c>
      <c r="V14" s="15">
        <v>-45</v>
      </c>
      <c r="W14" s="15">
        <v>-45</v>
      </c>
      <c r="X14" s="15">
        <v>-45</v>
      </c>
      <c r="Y14" s="15">
        <v>-45</v>
      </c>
      <c r="Z14" s="15">
        <v>-45</v>
      </c>
      <c r="AA14" s="15">
        <v>-45</v>
      </c>
      <c r="AB14" s="15">
        <v>-45</v>
      </c>
      <c r="AC14" s="15">
        <v>-45</v>
      </c>
      <c r="AD14" s="15">
        <v>-45</v>
      </c>
      <c r="AE14" s="15">
        <v>-45</v>
      </c>
      <c r="AF14" s="15">
        <v>-45</v>
      </c>
      <c r="AG14" s="15"/>
    </row>
    <row r="15" spans="1:33" ht="16.5" x14ac:dyDescent="0.25">
      <c r="A15" s="5">
        <v>4</v>
      </c>
      <c r="B15" s="5" t="s">
        <v>12</v>
      </c>
      <c r="C15" s="23">
        <v>-45</v>
      </c>
      <c r="D15" s="10">
        <v>-45</v>
      </c>
      <c r="E15" s="6"/>
      <c r="F15" s="6"/>
      <c r="G15" s="6"/>
      <c r="H15" s="6"/>
      <c r="I15" s="6">
        <v>-27</v>
      </c>
      <c r="J15" s="6">
        <v>-45</v>
      </c>
      <c r="K15" s="6">
        <v>-45</v>
      </c>
      <c r="L15" s="6">
        <v>-45</v>
      </c>
      <c r="M15" s="15">
        <v>-45</v>
      </c>
      <c r="N15" s="6">
        <v>-45</v>
      </c>
      <c r="O15" s="6">
        <v>-45</v>
      </c>
      <c r="P15" s="6">
        <v>-45</v>
      </c>
      <c r="Q15" s="6">
        <v>-45</v>
      </c>
      <c r="R15" s="6">
        <v>-45</v>
      </c>
      <c r="S15" s="6">
        <v>-45</v>
      </c>
      <c r="T15" s="6">
        <v>-45</v>
      </c>
      <c r="U15" s="15">
        <v>-45</v>
      </c>
      <c r="V15" s="15">
        <v>-45</v>
      </c>
      <c r="W15" s="15">
        <v>-45</v>
      </c>
      <c r="X15" s="15">
        <v>-45</v>
      </c>
      <c r="Y15" s="15">
        <v>-45</v>
      </c>
      <c r="Z15" s="15">
        <v>-45</v>
      </c>
      <c r="AA15" s="15">
        <v>-45</v>
      </c>
      <c r="AB15" s="15">
        <v>-45</v>
      </c>
      <c r="AC15" s="15">
        <v>-45</v>
      </c>
      <c r="AD15" s="15">
        <v>-45</v>
      </c>
      <c r="AE15" s="15">
        <v>-45</v>
      </c>
      <c r="AF15" s="15">
        <v>-45</v>
      </c>
      <c r="AG15" s="15"/>
    </row>
    <row r="16" spans="1:33" ht="16.5" x14ac:dyDescent="0.25">
      <c r="A16" s="5">
        <v>5</v>
      </c>
      <c r="B16" s="5" t="s">
        <v>13</v>
      </c>
      <c r="C16" s="23">
        <v>-45</v>
      </c>
      <c r="D16" s="10">
        <v>-45</v>
      </c>
      <c r="E16" s="6"/>
      <c r="F16" s="6"/>
      <c r="G16" s="6"/>
      <c r="H16" s="6"/>
      <c r="I16" s="6">
        <v>-27</v>
      </c>
      <c r="J16" s="6">
        <v>-45</v>
      </c>
      <c r="K16" s="6">
        <v>-45</v>
      </c>
      <c r="L16" s="6">
        <v>-45</v>
      </c>
      <c r="M16" s="15">
        <v>-45</v>
      </c>
      <c r="N16" s="6">
        <v>-45</v>
      </c>
      <c r="O16" s="6">
        <v>-45</v>
      </c>
      <c r="P16" s="6">
        <v>-45</v>
      </c>
      <c r="Q16" s="6">
        <v>-45</v>
      </c>
      <c r="R16" s="6">
        <v>-45</v>
      </c>
      <c r="S16" s="6">
        <v>-45</v>
      </c>
      <c r="T16" s="6">
        <v>-45</v>
      </c>
      <c r="U16" s="15">
        <v>-45</v>
      </c>
      <c r="V16" s="15">
        <v>-45</v>
      </c>
      <c r="W16" s="15">
        <v>-45</v>
      </c>
      <c r="X16" s="15">
        <v>-45</v>
      </c>
      <c r="Y16" s="15">
        <v>-45</v>
      </c>
      <c r="Z16" s="15">
        <v>-45</v>
      </c>
      <c r="AA16" s="15">
        <v>-45</v>
      </c>
      <c r="AB16" s="15">
        <v>-45</v>
      </c>
      <c r="AC16" s="15">
        <v>-45</v>
      </c>
      <c r="AD16" s="15">
        <v>-45</v>
      </c>
      <c r="AE16" s="15">
        <v>-45</v>
      </c>
      <c r="AF16" s="15">
        <v>-45</v>
      </c>
      <c r="AG16" s="15"/>
    </row>
    <row r="17" spans="1:33" ht="16.5" x14ac:dyDescent="0.25">
      <c r="A17" s="5">
        <v>6</v>
      </c>
      <c r="B17" s="5" t="s">
        <v>14</v>
      </c>
      <c r="C17" s="23">
        <v>-45</v>
      </c>
      <c r="D17" s="10">
        <v>-45</v>
      </c>
      <c r="E17" s="6"/>
      <c r="F17" s="6"/>
      <c r="G17" s="6"/>
      <c r="H17" s="6"/>
      <c r="I17" s="6">
        <v>-27</v>
      </c>
      <c r="J17" s="6">
        <v>-45</v>
      </c>
      <c r="K17" s="6">
        <v>-45</v>
      </c>
      <c r="L17" s="6">
        <v>-45</v>
      </c>
      <c r="M17" s="15">
        <v>-45</v>
      </c>
      <c r="N17" s="6">
        <v>-45</v>
      </c>
      <c r="O17" s="6">
        <v>-45</v>
      </c>
      <c r="P17" s="6">
        <v>-45</v>
      </c>
      <c r="Q17" s="6">
        <v>-45</v>
      </c>
      <c r="R17" s="6">
        <v>-45</v>
      </c>
      <c r="S17" s="6">
        <v>-45</v>
      </c>
      <c r="T17" s="6">
        <v>-45</v>
      </c>
      <c r="U17" s="15">
        <v>-45</v>
      </c>
      <c r="V17" s="15">
        <v>-45</v>
      </c>
      <c r="W17" s="15">
        <v>-45</v>
      </c>
      <c r="X17" s="15">
        <v>-45</v>
      </c>
      <c r="Y17" s="15">
        <v>-45</v>
      </c>
      <c r="Z17" s="15">
        <v>-45</v>
      </c>
      <c r="AA17" s="15">
        <v>-45</v>
      </c>
      <c r="AB17" s="15">
        <v>-45</v>
      </c>
      <c r="AC17" s="15">
        <v>-45</v>
      </c>
      <c r="AD17" s="15">
        <v>-45</v>
      </c>
      <c r="AE17" s="15">
        <v>-45</v>
      </c>
      <c r="AF17" s="15">
        <v>-45</v>
      </c>
      <c r="AG17" s="15"/>
    </row>
    <row r="18" spans="1:33" ht="16.5" x14ac:dyDescent="0.25">
      <c r="A18" s="5">
        <v>7</v>
      </c>
      <c r="B18" s="5" t="s">
        <v>15</v>
      </c>
      <c r="C18" s="23">
        <v>-45</v>
      </c>
      <c r="D18" s="10">
        <v>-45</v>
      </c>
      <c r="E18" s="6"/>
      <c r="F18" s="6"/>
      <c r="G18" s="6"/>
      <c r="H18" s="6"/>
      <c r="I18" s="6">
        <v>-27</v>
      </c>
      <c r="J18" s="6">
        <v>-45</v>
      </c>
      <c r="K18" s="6">
        <v>-45</v>
      </c>
      <c r="L18" s="6">
        <v>-45</v>
      </c>
      <c r="M18" s="15">
        <v>-45</v>
      </c>
      <c r="N18" s="6">
        <v>-45</v>
      </c>
      <c r="O18" s="6">
        <v>-45</v>
      </c>
      <c r="P18" s="6">
        <v>-45</v>
      </c>
      <c r="Q18" s="6">
        <v>-45</v>
      </c>
      <c r="R18" s="6">
        <v>-45</v>
      </c>
      <c r="S18" s="6">
        <v>-45</v>
      </c>
      <c r="T18" s="6">
        <v>-45</v>
      </c>
      <c r="U18" s="15">
        <v>-45</v>
      </c>
      <c r="V18" s="15">
        <v>-45</v>
      </c>
      <c r="W18" s="15">
        <v>-45</v>
      </c>
      <c r="X18" s="15">
        <v>-45</v>
      </c>
      <c r="Y18" s="15">
        <v>-45</v>
      </c>
      <c r="Z18" s="15">
        <v>-45</v>
      </c>
      <c r="AA18" s="15">
        <v>-45</v>
      </c>
      <c r="AB18" s="15">
        <v>-45</v>
      </c>
      <c r="AC18" s="15">
        <v>-45</v>
      </c>
      <c r="AD18" s="15">
        <v>-45</v>
      </c>
      <c r="AE18" s="15">
        <v>-45</v>
      </c>
      <c r="AF18" s="15">
        <v>-45</v>
      </c>
      <c r="AG18" s="15"/>
    </row>
    <row r="19" spans="1:33" ht="16.5" x14ac:dyDescent="0.25">
      <c r="A19" s="5">
        <v>8</v>
      </c>
      <c r="B19" s="5" t="s">
        <v>16</v>
      </c>
      <c r="C19" s="23">
        <v>-45</v>
      </c>
      <c r="D19" s="10">
        <v>-45</v>
      </c>
      <c r="E19" s="6"/>
      <c r="F19" s="6"/>
      <c r="G19" s="6"/>
      <c r="H19" s="6"/>
      <c r="I19" s="6">
        <v>-27</v>
      </c>
      <c r="J19" s="6">
        <v>-45</v>
      </c>
      <c r="K19" s="6">
        <v>-45</v>
      </c>
      <c r="L19" s="6">
        <v>-45</v>
      </c>
      <c r="M19" s="15">
        <v>-45</v>
      </c>
      <c r="N19" s="6">
        <v>-45</v>
      </c>
      <c r="O19" s="6">
        <v>-45</v>
      </c>
      <c r="P19" s="6">
        <v>-45</v>
      </c>
      <c r="Q19" s="6">
        <v>-45</v>
      </c>
      <c r="R19" s="6">
        <v>-45</v>
      </c>
      <c r="S19" s="6">
        <v>-45</v>
      </c>
      <c r="T19" s="6">
        <v>-45</v>
      </c>
      <c r="U19" s="15">
        <v>-45</v>
      </c>
      <c r="V19" s="15">
        <v>-45</v>
      </c>
      <c r="W19" s="15">
        <v>-45</v>
      </c>
      <c r="X19" s="15">
        <v>-45</v>
      </c>
      <c r="Y19" s="15">
        <v>-45</v>
      </c>
      <c r="Z19" s="15">
        <v>-45</v>
      </c>
      <c r="AA19" s="15">
        <v>-45</v>
      </c>
      <c r="AB19" s="15">
        <v>-45</v>
      </c>
      <c r="AC19" s="15">
        <v>-45</v>
      </c>
      <c r="AD19" s="15">
        <v>-45</v>
      </c>
      <c r="AE19" s="15">
        <v>-45</v>
      </c>
      <c r="AF19" s="15">
        <v>-45</v>
      </c>
      <c r="AG19" s="15"/>
    </row>
    <row r="20" spans="1:33" ht="16.5" x14ac:dyDescent="0.25">
      <c r="A20" s="5">
        <v>9</v>
      </c>
      <c r="B20" s="5" t="s">
        <v>17</v>
      </c>
      <c r="C20" s="23">
        <v>-45</v>
      </c>
      <c r="D20" s="10">
        <v>-45</v>
      </c>
      <c r="E20" s="6"/>
      <c r="F20" s="6"/>
      <c r="G20" s="6"/>
      <c r="H20" s="6"/>
      <c r="I20" s="6">
        <v>-27</v>
      </c>
      <c r="J20" s="6">
        <v>-45</v>
      </c>
      <c r="K20" s="6">
        <v>-45</v>
      </c>
      <c r="L20" s="6">
        <v>-45</v>
      </c>
      <c r="M20" s="15">
        <v>-45</v>
      </c>
      <c r="N20" s="6">
        <v>-45</v>
      </c>
      <c r="O20" s="6">
        <v>-45</v>
      </c>
      <c r="P20" s="6">
        <v>-45</v>
      </c>
      <c r="Q20" s="6">
        <v>-45</v>
      </c>
      <c r="R20" s="6">
        <v>-45</v>
      </c>
      <c r="S20" s="6">
        <v>-45</v>
      </c>
      <c r="T20" s="6">
        <v>-45</v>
      </c>
      <c r="U20" s="15">
        <v>-45</v>
      </c>
      <c r="V20" s="15">
        <v>-45</v>
      </c>
      <c r="W20" s="15">
        <v>-45</v>
      </c>
      <c r="X20" s="15">
        <v>-45</v>
      </c>
      <c r="Y20" s="15">
        <v>-45</v>
      </c>
      <c r="Z20" s="15">
        <v>-45</v>
      </c>
      <c r="AA20" s="15">
        <v>-45</v>
      </c>
      <c r="AB20" s="15">
        <v>-45</v>
      </c>
      <c r="AC20" s="15">
        <v>-45</v>
      </c>
      <c r="AD20" s="15">
        <v>-45</v>
      </c>
      <c r="AE20" s="15">
        <v>-45</v>
      </c>
      <c r="AF20" s="15">
        <v>-45</v>
      </c>
      <c r="AG20" s="15"/>
    </row>
    <row r="21" spans="1:33" ht="16.5" x14ac:dyDescent="0.25">
      <c r="A21" s="5">
        <v>10</v>
      </c>
      <c r="B21" s="5" t="s">
        <v>18</v>
      </c>
      <c r="C21" s="23">
        <v>-45</v>
      </c>
      <c r="D21" s="10">
        <v>-45</v>
      </c>
      <c r="E21" s="6"/>
      <c r="F21" s="6"/>
      <c r="G21" s="6"/>
      <c r="H21" s="6"/>
      <c r="I21" s="6">
        <v>-27</v>
      </c>
      <c r="J21" s="6">
        <v>-45</v>
      </c>
      <c r="K21" s="6">
        <v>-45</v>
      </c>
      <c r="L21" s="6">
        <v>-45</v>
      </c>
      <c r="M21" s="15">
        <v>-45</v>
      </c>
      <c r="N21" s="6">
        <v>-45</v>
      </c>
      <c r="O21" s="6">
        <v>-45</v>
      </c>
      <c r="P21" s="6">
        <v>-45</v>
      </c>
      <c r="Q21" s="6">
        <v>-45</v>
      </c>
      <c r="R21" s="6">
        <v>-45</v>
      </c>
      <c r="S21" s="6">
        <v>-45</v>
      </c>
      <c r="T21" s="6">
        <v>-45</v>
      </c>
      <c r="U21" s="15">
        <v>-45</v>
      </c>
      <c r="V21" s="15">
        <v>-45</v>
      </c>
      <c r="W21" s="15">
        <v>-45</v>
      </c>
      <c r="X21" s="15">
        <v>-45</v>
      </c>
      <c r="Y21" s="15">
        <v>-45</v>
      </c>
      <c r="Z21" s="15">
        <v>-45</v>
      </c>
      <c r="AA21" s="15">
        <v>-45</v>
      </c>
      <c r="AB21" s="15">
        <v>-45</v>
      </c>
      <c r="AC21" s="15">
        <v>-45</v>
      </c>
      <c r="AD21" s="15">
        <v>-45</v>
      </c>
      <c r="AE21" s="15">
        <v>-45</v>
      </c>
      <c r="AF21" s="15">
        <v>-45</v>
      </c>
      <c r="AG21" s="15"/>
    </row>
    <row r="22" spans="1:33" ht="16.5" x14ac:dyDescent="0.25">
      <c r="A22" s="5">
        <v>11</v>
      </c>
      <c r="B22" s="5" t="s">
        <v>19</v>
      </c>
      <c r="C22" s="23">
        <v>-45</v>
      </c>
      <c r="D22" s="10">
        <v>-45</v>
      </c>
      <c r="E22" s="6"/>
      <c r="F22" s="6"/>
      <c r="G22" s="6"/>
      <c r="H22" s="6"/>
      <c r="I22" s="6">
        <v>-27</v>
      </c>
      <c r="J22" s="6">
        <v>-45</v>
      </c>
      <c r="K22" s="6">
        <v>-45</v>
      </c>
      <c r="L22" s="6">
        <v>-45</v>
      </c>
      <c r="M22" s="15">
        <v>-45</v>
      </c>
      <c r="N22" s="6">
        <v>-45</v>
      </c>
      <c r="O22" s="6">
        <v>-45</v>
      </c>
      <c r="P22" s="6">
        <v>-45</v>
      </c>
      <c r="Q22" s="6">
        <v>-45</v>
      </c>
      <c r="R22" s="6">
        <v>-45</v>
      </c>
      <c r="S22" s="6">
        <v>-45</v>
      </c>
      <c r="T22" s="6">
        <v>-45</v>
      </c>
      <c r="U22" s="15">
        <v>-45</v>
      </c>
      <c r="V22" s="15">
        <v>-45</v>
      </c>
      <c r="W22" s="15">
        <v>-45</v>
      </c>
      <c r="X22" s="15">
        <v>-45</v>
      </c>
      <c r="Y22" s="15">
        <v>-45</v>
      </c>
      <c r="Z22" s="15">
        <v>-45</v>
      </c>
      <c r="AA22" s="15">
        <v>-45</v>
      </c>
      <c r="AB22" s="15">
        <v>-45</v>
      </c>
      <c r="AC22" s="15">
        <v>-45</v>
      </c>
      <c r="AD22" s="15">
        <v>-45</v>
      </c>
      <c r="AE22" s="15">
        <v>-45</v>
      </c>
      <c r="AF22" s="15">
        <v>-45</v>
      </c>
      <c r="AG22" s="15"/>
    </row>
    <row r="23" spans="1:33" ht="16.5" x14ac:dyDescent="0.25">
      <c r="A23" s="5">
        <v>12</v>
      </c>
      <c r="B23" s="5" t="s">
        <v>20</v>
      </c>
      <c r="C23" s="23">
        <v>-45</v>
      </c>
      <c r="D23" s="10">
        <v>-45</v>
      </c>
      <c r="E23" s="6"/>
      <c r="F23" s="6"/>
      <c r="G23" s="6"/>
      <c r="H23" s="6"/>
      <c r="I23" s="6">
        <v>-27</v>
      </c>
      <c r="J23" s="6">
        <v>-45</v>
      </c>
      <c r="K23" s="6">
        <v>-45</v>
      </c>
      <c r="L23" s="6">
        <v>-45</v>
      </c>
      <c r="M23" s="15">
        <v>-45</v>
      </c>
      <c r="N23" s="6">
        <v>-45</v>
      </c>
      <c r="O23" s="6">
        <v>-45</v>
      </c>
      <c r="P23" s="6">
        <v>-45</v>
      </c>
      <c r="Q23" s="6">
        <v>-45</v>
      </c>
      <c r="R23" s="6">
        <v>-45</v>
      </c>
      <c r="S23" s="6">
        <v>-45</v>
      </c>
      <c r="T23" s="6">
        <v>-45</v>
      </c>
      <c r="U23" s="15">
        <v>-45</v>
      </c>
      <c r="V23" s="15">
        <v>-45</v>
      </c>
      <c r="W23" s="15">
        <v>-45</v>
      </c>
      <c r="X23" s="15">
        <v>-45</v>
      </c>
      <c r="Y23" s="15">
        <v>-45</v>
      </c>
      <c r="Z23" s="15">
        <v>-45</v>
      </c>
      <c r="AA23" s="15">
        <v>-45</v>
      </c>
      <c r="AB23" s="15">
        <v>-45</v>
      </c>
      <c r="AC23" s="15">
        <v>-45</v>
      </c>
      <c r="AD23" s="15">
        <v>-45</v>
      </c>
      <c r="AE23" s="15">
        <v>-45</v>
      </c>
      <c r="AF23" s="15">
        <v>-45</v>
      </c>
      <c r="AG23" s="15"/>
    </row>
    <row r="24" spans="1:33" ht="16.5" x14ac:dyDescent="0.25">
      <c r="A24" s="5">
        <v>13</v>
      </c>
      <c r="B24" s="5" t="s">
        <v>21</v>
      </c>
      <c r="C24" s="23">
        <v>-45</v>
      </c>
      <c r="D24" s="10">
        <v>-45</v>
      </c>
      <c r="E24" s="6"/>
      <c r="F24" s="6"/>
      <c r="G24" s="6"/>
      <c r="H24" s="6"/>
      <c r="I24" s="6">
        <v>-27</v>
      </c>
      <c r="J24" s="6">
        <v>-45</v>
      </c>
      <c r="K24" s="6">
        <v>-45</v>
      </c>
      <c r="L24" s="6">
        <v>-45</v>
      </c>
      <c r="M24" s="15">
        <v>-45</v>
      </c>
      <c r="N24" s="6">
        <v>-45</v>
      </c>
      <c r="O24" s="6">
        <v>-45</v>
      </c>
      <c r="P24" s="6">
        <v>-45</v>
      </c>
      <c r="Q24" s="6">
        <v>-45</v>
      </c>
      <c r="R24" s="6">
        <v>-45</v>
      </c>
      <c r="S24" s="6">
        <v>-45</v>
      </c>
      <c r="T24" s="6">
        <v>-45</v>
      </c>
      <c r="U24" s="15">
        <v>-45</v>
      </c>
      <c r="V24" s="15">
        <v>-45</v>
      </c>
      <c r="W24" s="15">
        <v>-45</v>
      </c>
      <c r="X24" s="15">
        <v>-45</v>
      </c>
      <c r="Y24" s="15">
        <v>-45</v>
      </c>
      <c r="Z24" s="15">
        <v>-45</v>
      </c>
      <c r="AA24" s="15">
        <v>-45</v>
      </c>
      <c r="AB24" s="15">
        <v>-45</v>
      </c>
      <c r="AC24" s="15">
        <v>-45</v>
      </c>
      <c r="AD24" s="15">
        <v>-45</v>
      </c>
      <c r="AE24" s="15">
        <v>-45</v>
      </c>
      <c r="AF24" s="15">
        <v>-45</v>
      </c>
      <c r="AG24" s="15"/>
    </row>
    <row r="25" spans="1:33" ht="16.5" x14ac:dyDescent="0.25">
      <c r="A25" s="5">
        <v>14</v>
      </c>
      <c r="B25" s="5" t="s">
        <v>22</v>
      </c>
      <c r="C25" s="23">
        <v>-45</v>
      </c>
      <c r="D25" s="10">
        <v>-45</v>
      </c>
      <c r="E25" s="6"/>
      <c r="F25" s="6"/>
      <c r="G25" s="6"/>
      <c r="H25" s="6"/>
      <c r="I25" s="6">
        <v>-27</v>
      </c>
      <c r="J25" s="6">
        <v>-45</v>
      </c>
      <c r="K25" s="6">
        <v>-45</v>
      </c>
      <c r="L25" s="6">
        <v>-45</v>
      </c>
      <c r="M25" s="15">
        <v>-45</v>
      </c>
      <c r="N25" s="6">
        <v>-45</v>
      </c>
      <c r="O25" s="6">
        <v>-45</v>
      </c>
      <c r="P25" s="6">
        <v>-45</v>
      </c>
      <c r="Q25" s="6">
        <v>-45</v>
      </c>
      <c r="R25" s="6">
        <v>-45</v>
      </c>
      <c r="S25" s="6">
        <v>-45</v>
      </c>
      <c r="T25" s="6">
        <v>-45</v>
      </c>
      <c r="U25" s="15">
        <v>-45</v>
      </c>
      <c r="V25" s="15">
        <v>-45</v>
      </c>
      <c r="W25" s="15">
        <v>-45</v>
      </c>
      <c r="X25" s="15">
        <v>-45</v>
      </c>
      <c r="Y25" s="15">
        <v>-45</v>
      </c>
      <c r="Z25" s="15">
        <v>-45</v>
      </c>
      <c r="AA25" s="15">
        <v>-45</v>
      </c>
      <c r="AB25" s="15">
        <v>-45</v>
      </c>
      <c r="AC25" s="15">
        <v>-45</v>
      </c>
      <c r="AD25" s="15">
        <v>-45</v>
      </c>
      <c r="AE25" s="15">
        <v>-45</v>
      </c>
      <c r="AF25" s="15">
        <v>-45</v>
      </c>
      <c r="AG25" s="15"/>
    </row>
    <row r="26" spans="1:33" ht="16.5" x14ac:dyDescent="0.25">
      <c r="A26" s="5">
        <v>15</v>
      </c>
      <c r="B26" s="5" t="s">
        <v>23</v>
      </c>
      <c r="C26" s="23">
        <v>-45</v>
      </c>
      <c r="D26" s="10">
        <v>-45</v>
      </c>
      <c r="E26" s="6"/>
      <c r="F26" s="6"/>
      <c r="G26" s="6"/>
      <c r="H26" s="6"/>
      <c r="I26" s="6">
        <v>-27</v>
      </c>
      <c r="J26" s="6">
        <v>-45</v>
      </c>
      <c r="K26" s="6">
        <v>-45</v>
      </c>
      <c r="L26" s="6">
        <v>-45</v>
      </c>
      <c r="M26" s="15">
        <v>-45</v>
      </c>
      <c r="N26" s="6">
        <v>-45</v>
      </c>
      <c r="O26" s="6">
        <v>-45</v>
      </c>
      <c r="P26" s="6">
        <v>-45</v>
      </c>
      <c r="Q26" s="6">
        <v>-45</v>
      </c>
      <c r="R26" s="6">
        <v>-45</v>
      </c>
      <c r="S26" s="6">
        <v>-45</v>
      </c>
      <c r="T26" s="6">
        <v>-45</v>
      </c>
      <c r="U26" s="15">
        <v>-45</v>
      </c>
      <c r="V26" s="15">
        <v>-45</v>
      </c>
      <c r="W26" s="15">
        <v>-45</v>
      </c>
      <c r="X26" s="15">
        <v>-45</v>
      </c>
      <c r="Y26" s="15">
        <v>-45</v>
      </c>
      <c r="Z26" s="15">
        <v>-45</v>
      </c>
      <c r="AA26" s="15">
        <v>-45</v>
      </c>
      <c r="AB26" s="15">
        <v>-45</v>
      </c>
      <c r="AC26" s="15">
        <v>-45</v>
      </c>
      <c r="AD26" s="15">
        <v>-45</v>
      </c>
      <c r="AE26" s="15">
        <v>-45</v>
      </c>
      <c r="AF26" s="15">
        <v>-45</v>
      </c>
      <c r="AG26" s="15"/>
    </row>
    <row r="27" spans="1:33" ht="16.5" x14ac:dyDescent="0.25">
      <c r="A27" s="5">
        <v>16</v>
      </c>
      <c r="B27" s="5" t="s">
        <v>24</v>
      </c>
      <c r="C27" s="23">
        <v>-45</v>
      </c>
      <c r="D27" s="10">
        <v>-45</v>
      </c>
      <c r="E27" s="6"/>
      <c r="F27" s="6"/>
      <c r="G27" s="6"/>
      <c r="H27" s="6"/>
      <c r="I27" s="6">
        <v>-27</v>
      </c>
      <c r="J27" s="6">
        <v>-45</v>
      </c>
      <c r="K27" s="6">
        <v>-45</v>
      </c>
      <c r="L27" s="6">
        <v>-45</v>
      </c>
      <c r="M27" s="15">
        <v>-45</v>
      </c>
      <c r="N27" s="6">
        <v>-45</v>
      </c>
      <c r="O27" s="6">
        <v>-45</v>
      </c>
      <c r="P27" s="6">
        <v>-45</v>
      </c>
      <c r="Q27" s="6">
        <v>-45</v>
      </c>
      <c r="R27" s="6">
        <v>-45</v>
      </c>
      <c r="S27" s="6">
        <v>-45</v>
      </c>
      <c r="T27" s="6">
        <v>-45</v>
      </c>
      <c r="U27" s="15">
        <v>-45</v>
      </c>
      <c r="V27" s="15">
        <v>-45</v>
      </c>
      <c r="W27" s="15">
        <v>-45</v>
      </c>
      <c r="X27" s="15">
        <v>-45</v>
      </c>
      <c r="Y27" s="15">
        <v>-45</v>
      </c>
      <c r="Z27" s="15">
        <v>-45</v>
      </c>
      <c r="AA27" s="15">
        <v>-45</v>
      </c>
      <c r="AB27" s="15">
        <v>-45</v>
      </c>
      <c r="AC27" s="15">
        <v>-45</v>
      </c>
      <c r="AD27" s="15">
        <v>-45</v>
      </c>
      <c r="AE27" s="15">
        <v>-45</v>
      </c>
      <c r="AF27" s="15">
        <v>-45</v>
      </c>
      <c r="AG27" s="15"/>
    </row>
    <row r="28" spans="1:33" ht="16.5" x14ac:dyDescent="0.25">
      <c r="A28" s="5">
        <v>17</v>
      </c>
      <c r="B28" s="5" t="s">
        <v>25</v>
      </c>
      <c r="C28" s="23">
        <v>-45</v>
      </c>
      <c r="D28" s="10">
        <v>-45</v>
      </c>
      <c r="E28" s="6"/>
      <c r="F28" s="6"/>
      <c r="G28" s="6"/>
      <c r="H28" s="6"/>
      <c r="I28" s="6">
        <v>-27</v>
      </c>
      <c r="J28" s="6">
        <v>-45</v>
      </c>
      <c r="K28" s="6">
        <v>-45</v>
      </c>
      <c r="L28" s="6">
        <v>-45</v>
      </c>
      <c r="M28" s="15">
        <v>-45</v>
      </c>
      <c r="N28" s="6">
        <v>-45</v>
      </c>
      <c r="O28" s="6">
        <v>-45</v>
      </c>
      <c r="P28" s="6">
        <v>-45</v>
      </c>
      <c r="Q28" s="6">
        <v>-45</v>
      </c>
      <c r="R28" s="6">
        <v>-45</v>
      </c>
      <c r="S28" s="6">
        <v>-45</v>
      </c>
      <c r="T28" s="6">
        <v>-45</v>
      </c>
      <c r="U28" s="15">
        <v>-45</v>
      </c>
      <c r="V28" s="15">
        <v>-45</v>
      </c>
      <c r="W28" s="15">
        <v>-45</v>
      </c>
      <c r="X28" s="15">
        <v>-45</v>
      </c>
      <c r="Y28" s="15">
        <v>-45</v>
      </c>
      <c r="Z28" s="15">
        <v>-45</v>
      </c>
      <c r="AA28" s="15">
        <v>-45</v>
      </c>
      <c r="AB28" s="15">
        <v>-45</v>
      </c>
      <c r="AC28" s="15">
        <v>-45</v>
      </c>
      <c r="AD28" s="15">
        <v>-45</v>
      </c>
      <c r="AE28" s="15">
        <v>-45</v>
      </c>
      <c r="AF28" s="15">
        <v>-45</v>
      </c>
      <c r="AG28" s="15"/>
    </row>
    <row r="29" spans="1:33" ht="16.5" x14ac:dyDescent="0.25">
      <c r="A29" s="5">
        <v>18</v>
      </c>
      <c r="B29" s="5" t="s">
        <v>26</v>
      </c>
      <c r="C29" s="23">
        <v>-45</v>
      </c>
      <c r="D29" s="10">
        <v>-45</v>
      </c>
      <c r="E29" s="6"/>
      <c r="F29" s="6"/>
      <c r="G29" s="6"/>
      <c r="H29" s="6"/>
      <c r="I29" s="6">
        <v>-27</v>
      </c>
      <c r="J29" s="6">
        <v>-45</v>
      </c>
      <c r="K29" s="6">
        <v>-45</v>
      </c>
      <c r="L29" s="6">
        <v>-45</v>
      </c>
      <c r="M29" s="15">
        <v>-45</v>
      </c>
      <c r="N29" s="6">
        <v>-45</v>
      </c>
      <c r="O29" s="6">
        <v>-45</v>
      </c>
      <c r="P29" s="6">
        <v>-45</v>
      </c>
      <c r="Q29" s="6">
        <v>-45</v>
      </c>
      <c r="R29" s="6">
        <v>-45</v>
      </c>
      <c r="S29" s="6">
        <v>-45</v>
      </c>
      <c r="T29" s="6">
        <v>-45</v>
      </c>
      <c r="U29" s="15">
        <v>-45</v>
      </c>
      <c r="V29" s="15">
        <v>-45</v>
      </c>
      <c r="W29" s="15">
        <v>-45</v>
      </c>
      <c r="X29" s="15">
        <v>-45</v>
      </c>
      <c r="Y29" s="15">
        <v>-45</v>
      </c>
      <c r="Z29" s="15">
        <v>-45</v>
      </c>
      <c r="AA29" s="15">
        <v>-45</v>
      </c>
      <c r="AB29" s="15">
        <v>-45</v>
      </c>
      <c r="AC29" s="15">
        <v>-45</v>
      </c>
      <c r="AD29" s="15">
        <v>-45</v>
      </c>
      <c r="AE29" s="15">
        <v>-45</v>
      </c>
      <c r="AF29" s="15">
        <v>-45</v>
      </c>
      <c r="AG29" s="15"/>
    </row>
    <row r="30" spans="1:33" ht="16.5" x14ac:dyDescent="0.25">
      <c r="A30" s="5">
        <v>19</v>
      </c>
      <c r="B30" s="5" t="s">
        <v>27</v>
      </c>
      <c r="C30" s="23">
        <v>-45</v>
      </c>
      <c r="D30" s="10">
        <v>-45</v>
      </c>
      <c r="E30" s="6"/>
      <c r="F30" s="6"/>
      <c r="G30" s="6"/>
      <c r="H30" s="6"/>
      <c r="I30" s="6">
        <v>-27</v>
      </c>
      <c r="J30" s="6">
        <v>-45</v>
      </c>
      <c r="K30" s="6">
        <v>-45</v>
      </c>
      <c r="L30" s="6">
        <v>-45</v>
      </c>
      <c r="M30" s="15">
        <v>-45</v>
      </c>
      <c r="N30" s="6">
        <v>-45</v>
      </c>
      <c r="O30" s="6">
        <v>-45</v>
      </c>
      <c r="P30" s="6">
        <v>-45</v>
      </c>
      <c r="Q30" s="6">
        <v>-45</v>
      </c>
      <c r="R30" s="6">
        <v>-45</v>
      </c>
      <c r="S30" s="6">
        <v>-45</v>
      </c>
      <c r="T30" s="6">
        <v>-45</v>
      </c>
      <c r="U30" s="15">
        <v>-45</v>
      </c>
      <c r="V30" s="15">
        <v>-45</v>
      </c>
      <c r="W30" s="15">
        <v>-45</v>
      </c>
      <c r="X30" s="15">
        <v>-45</v>
      </c>
      <c r="Y30" s="15">
        <v>-45</v>
      </c>
      <c r="Z30" s="15">
        <v>-45</v>
      </c>
      <c r="AA30" s="15">
        <v>-45</v>
      </c>
      <c r="AB30" s="15">
        <v>-45</v>
      </c>
      <c r="AC30" s="15">
        <v>-45</v>
      </c>
      <c r="AD30" s="15">
        <v>-45</v>
      </c>
      <c r="AE30" s="15">
        <v>-45</v>
      </c>
      <c r="AF30" s="15">
        <v>-45</v>
      </c>
      <c r="AG30" s="15"/>
    </row>
    <row r="31" spans="1:33" ht="16.5" x14ac:dyDescent="0.25">
      <c r="A31" s="5">
        <v>20</v>
      </c>
      <c r="B31" s="5" t="s">
        <v>28</v>
      </c>
      <c r="C31" s="23">
        <v>-45</v>
      </c>
      <c r="D31" s="10">
        <v>-45</v>
      </c>
      <c r="E31" s="6"/>
      <c r="F31" s="6"/>
      <c r="G31" s="6"/>
      <c r="H31" s="6"/>
      <c r="I31" s="6">
        <v>-27</v>
      </c>
      <c r="J31" s="6">
        <v>-45</v>
      </c>
      <c r="K31" s="6">
        <v>-45</v>
      </c>
      <c r="L31" s="6">
        <v>-45</v>
      </c>
      <c r="M31" s="15">
        <v>-45</v>
      </c>
      <c r="N31" s="6">
        <v>-45</v>
      </c>
      <c r="O31" s="6">
        <v>-45</v>
      </c>
      <c r="P31" s="6">
        <v>-45</v>
      </c>
      <c r="Q31" s="6">
        <v>-45</v>
      </c>
      <c r="R31" s="6">
        <v>-45</v>
      </c>
      <c r="S31" s="6">
        <v>-45</v>
      </c>
      <c r="T31" s="6">
        <v>-45</v>
      </c>
      <c r="U31" s="15">
        <v>-45</v>
      </c>
      <c r="V31" s="15">
        <v>-45</v>
      </c>
      <c r="W31" s="15">
        <v>-45</v>
      </c>
      <c r="X31" s="15">
        <v>-45</v>
      </c>
      <c r="Y31" s="15">
        <v>-45</v>
      </c>
      <c r="Z31" s="15">
        <v>-45</v>
      </c>
      <c r="AA31" s="15">
        <v>-45</v>
      </c>
      <c r="AB31" s="15">
        <v>-45</v>
      </c>
      <c r="AC31" s="15">
        <v>-45</v>
      </c>
      <c r="AD31" s="15">
        <v>-45</v>
      </c>
      <c r="AE31" s="15">
        <v>-45</v>
      </c>
      <c r="AF31" s="15">
        <v>-45</v>
      </c>
      <c r="AG31" s="15"/>
    </row>
    <row r="32" spans="1:33" ht="16.5" x14ac:dyDescent="0.25">
      <c r="A32" s="5">
        <v>21</v>
      </c>
      <c r="B32" s="5" t="s">
        <v>29</v>
      </c>
      <c r="C32" s="23">
        <v>-45</v>
      </c>
      <c r="D32" s="10">
        <v>-45</v>
      </c>
      <c r="E32" s="6"/>
      <c r="F32" s="6"/>
      <c r="G32" s="6"/>
      <c r="H32" s="6"/>
      <c r="I32" s="6">
        <v>-27</v>
      </c>
      <c r="J32" s="6">
        <v>-45</v>
      </c>
      <c r="K32" s="6">
        <v>-45</v>
      </c>
      <c r="L32" s="6">
        <v>-45</v>
      </c>
      <c r="M32" s="15">
        <v>-45</v>
      </c>
      <c r="N32" s="6">
        <v>-45</v>
      </c>
      <c r="O32" s="6">
        <v>-45</v>
      </c>
      <c r="P32" s="6">
        <v>-45</v>
      </c>
      <c r="Q32" s="6">
        <v>-45</v>
      </c>
      <c r="R32" s="6">
        <v>-45</v>
      </c>
      <c r="S32" s="6">
        <v>-45</v>
      </c>
      <c r="T32" s="6">
        <v>-45</v>
      </c>
      <c r="U32" s="15">
        <v>-45</v>
      </c>
      <c r="V32" s="15">
        <v>-45</v>
      </c>
      <c r="W32" s="15">
        <v>-45</v>
      </c>
      <c r="X32" s="15">
        <v>-45</v>
      </c>
      <c r="Y32" s="15">
        <v>-45</v>
      </c>
      <c r="Z32" s="15">
        <v>-45</v>
      </c>
      <c r="AA32" s="15">
        <v>-45</v>
      </c>
      <c r="AB32" s="15">
        <v>-45</v>
      </c>
      <c r="AC32" s="15">
        <v>-45</v>
      </c>
      <c r="AD32" s="15">
        <v>-45</v>
      </c>
      <c r="AE32" s="15">
        <v>-45</v>
      </c>
      <c r="AF32" s="15">
        <v>-45</v>
      </c>
      <c r="AG32" s="15"/>
    </row>
    <row r="33" spans="1:33" ht="16.5" x14ac:dyDescent="0.25">
      <c r="A33" s="5">
        <v>22</v>
      </c>
      <c r="B33" s="5" t="s">
        <v>30</v>
      </c>
      <c r="C33" s="23">
        <v>-45</v>
      </c>
      <c r="D33" s="10">
        <v>-45</v>
      </c>
      <c r="E33" s="6"/>
      <c r="F33" s="6"/>
      <c r="G33" s="6"/>
      <c r="H33" s="6"/>
      <c r="I33" s="6">
        <v>-27</v>
      </c>
      <c r="J33" s="6">
        <v>-45</v>
      </c>
      <c r="K33" s="6">
        <v>-45</v>
      </c>
      <c r="L33" s="6">
        <v>-45</v>
      </c>
      <c r="M33" s="15">
        <v>-45</v>
      </c>
      <c r="N33" s="6">
        <v>-45</v>
      </c>
      <c r="O33" s="6">
        <v>-45</v>
      </c>
      <c r="P33" s="6">
        <v>-45</v>
      </c>
      <c r="Q33" s="6">
        <v>-45</v>
      </c>
      <c r="R33" s="6">
        <v>-45</v>
      </c>
      <c r="S33" s="6">
        <v>-45</v>
      </c>
      <c r="T33" s="6">
        <v>-45</v>
      </c>
      <c r="U33" s="15">
        <v>-45</v>
      </c>
      <c r="V33" s="15">
        <v>-45</v>
      </c>
      <c r="W33" s="15">
        <v>-45</v>
      </c>
      <c r="X33" s="15">
        <v>-45</v>
      </c>
      <c r="Y33" s="15">
        <v>-45</v>
      </c>
      <c r="Z33" s="15">
        <v>-45</v>
      </c>
      <c r="AA33" s="15">
        <v>-45</v>
      </c>
      <c r="AB33" s="15">
        <v>-45</v>
      </c>
      <c r="AC33" s="15">
        <v>-45</v>
      </c>
      <c r="AD33" s="15">
        <v>-45</v>
      </c>
      <c r="AE33" s="15">
        <v>-45</v>
      </c>
      <c r="AF33" s="15">
        <v>-45</v>
      </c>
      <c r="AG33" s="15"/>
    </row>
    <row r="34" spans="1:33" ht="16.5" x14ac:dyDescent="0.25">
      <c r="A34" s="5">
        <v>23</v>
      </c>
      <c r="B34" s="5" t="s">
        <v>31</v>
      </c>
      <c r="C34" s="23">
        <v>-45</v>
      </c>
      <c r="D34" s="10">
        <v>-45</v>
      </c>
      <c r="E34" s="6"/>
      <c r="F34" s="6"/>
      <c r="G34" s="6"/>
      <c r="H34" s="6"/>
      <c r="I34" s="6">
        <v>-27</v>
      </c>
      <c r="J34" s="6">
        <v>-45</v>
      </c>
      <c r="K34" s="6">
        <v>-45</v>
      </c>
      <c r="L34" s="6">
        <v>-45</v>
      </c>
      <c r="M34" s="15">
        <v>-45</v>
      </c>
      <c r="N34" s="6">
        <v>-45</v>
      </c>
      <c r="O34" s="6">
        <v>-45</v>
      </c>
      <c r="P34" s="6">
        <v>-45</v>
      </c>
      <c r="Q34" s="6">
        <v>-45</v>
      </c>
      <c r="R34" s="6">
        <v>-45</v>
      </c>
      <c r="S34" s="6">
        <v>-45</v>
      </c>
      <c r="T34" s="6">
        <v>-45</v>
      </c>
      <c r="U34" s="15">
        <v>-45</v>
      </c>
      <c r="V34" s="15">
        <v>-45</v>
      </c>
      <c r="W34" s="15">
        <v>-45</v>
      </c>
      <c r="X34" s="15">
        <v>-45</v>
      </c>
      <c r="Y34" s="15">
        <v>-45</v>
      </c>
      <c r="Z34" s="15">
        <v>-45</v>
      </c>
      <c r="AA34" s="15">
        <v>-45</v>
      </c>
      <c r="AB34" s="15">
        <v>-45</v>
      </c>
      <c r="AC34" s="15">
        <v>-45</v>
      </c>
      <c r="AD34" s="15">
        <v>-45</v>
      </c>
      <c r="AE34" s="15">
        <v>-45</v>
      </c>
      <c r="AF34" s="15">
        <v>-45</v>
      </c>
      <c r="AG34" s="15"/>
    </row>
    <row r="35" spans="1:33" ht="16.5" x14ac:dyDescent="0.25">
      <c r="A35" s="5">
        <v>24</v>
      </c>
      <c r="B35" s="5" t="s">
        <v>32</v>
      </c>
      <c r="C35" s="23">
        <v>-45</v>
      </c>
      <c r="D35" s="10">
        <v>-45</v>
      </c>
      <c r="E35" s="6"/>
      <c r="F35" s="6"/>
      <c r="G35" s="6"/>
      <c r="H35" s="6"/>
      <c r="I35" s="6">
        <v>-27</v>
      </c>
      <c r="J35" s="6">
        <v>-45</v>
      </c>
      <c r="K35" s="6">
        <v>-45</v>
      </c>
      <c r="L35" s="6">
        <v>-45</v>
      </c>
      <c r="M35" s="15">
        <v>-45</v>
      </c>
      <c r="N35" s="6">
        <v>-45</v>
      </c>
      <c r="O35" s="6">
        <v>-45</v>
      </c>
      <c r="P35" s="6">
        <v>-45</v>
      </c>
      <c r="Q35" s="6">
        <v>-45</v>
      </c>
      <c r="R35" s="6">
        <v>-45</v>
      </c>
      <c r="S35" s="6">
        <v>-45</v>
      </c>
      <c r="T35" s="6">
        <v>-45</v>
      </c>
      <c r="U35" s="15">
        <v>-45</v>
      </c>
      <c r="V35" s="15">
        <v>-45</v>
      </c>
      <c r="W35" s="15">
        <v>-45</v>
      </c>
      <c r="X35" s="15">
        <v>-45</v>
      </c>
      <c r="Y35" s="15">
        <v>-45</v>
      </c>
      <c r="Z35" s="15">
        <v>-45</v>
      </c>
      <c r="AA35" s="15">
        <v>-45</v>
      </c>
      <c r="AB35" s="15">
        <v>-45</v>
      </c>
      <c r="AC35" s="15">
        <v>-45</v>
      </c>
      <c r="AD35" s="15">
        <v>-45</v>
      </c>
      <c r="AE35" s="15">
        <v>-45</v>
      </c>
      <c r="AF35" s="15">
        <v>-45</v>
      </c>
      <c r="AG35" s="15"/>
    </row>
    <row r="36" spans="1:33" ht="16.5" x14ac:dyDescent="0.25">
      <c r="A36" s="5">
        <v>25</v>
      </c>
      <c r="B36" s="5" t="s">
        <v>33</v>
      </c>
      <c r="C36" s="23">
        <v>-45</v>
      </c>
      <c r="D36" s="10">
        <v>-45</v>
      </c>
      <c r="E36" s="6"/>
      <c r="F36" s="6"/>
      <c r="G36" s="6"/>
      <c r="H36" s="6"/>
      <c r="I36" s="6">
        <v>-27</v>
      </c>
      <c r="J36" s="6">
        <v>-45</v>
      </c>
      <c r="K36" s="6">
        <v>-45</v>
      </c>
      <c r="L36" s="6">
        <v>-45</v>
      </c>
      <c r="M36" s="15">
        <v>-45</v>
      </c>
      <c r="N36" s="6">
        <v>-45</v>
      </c>
      <c r="O36" s="6">
        <v>-45</v>
      </c>
      <c r="P36" s="6">
        <v>-45</v>
      </c>
      <c r="Q36" s="6">
        <v>-45</v>
      </c>
      <c r="R36" s="6">
        <v>-45</v>
      </c>
      <c r="S36" s="6">
        <v>-45</v>
      </c>
      <c r="T36" s="6">
        <v>-45</v>
      </c>
      <c r="U36" s="15">
        <v>-45</v>
      </c>
      <c r="V36" s="15">
        <v>-45</v>
      </c>
      <c r="W36" s="15">
        <v>-45</v>
      </c>
      <c r="X36" s="15">
        <v>-45</v>
      </c>
      <c r="Y36" s="15">
        <v>-45</v>
      </c>
      <c r="Z36" s="15">
        <v>-45</v>
      </c>
      <c r="AA36" s="15">
        <v>-45</v>
      </c>
      <c r="AB36" s="15">
        <v>-45</v>
      </c>
      <c r="AC36" s="15">
        <v>-45</v>
      </c>
      <c r="AD36" s="15">
        <v>-45</v>
      </c>
      <c r="AE36" s="15">
        <v>-45</v>
      </c>
      <c r="AF36" s="15">
        <v>-45</v>
      </c>
      <c r="AG36" s="15"/>
    </row>
    <row r="37" spans="1:33" ht="16.5" x14ac:dyDescent="0.25">
      <c r="A37" s="5">
        <v>26</v>
      </c>
      <c r="B37" s="5" t="s">
        <v>34</v>
      </c>
      <c r="C37" s="23">
        <v>-45</v>
      </c>
      <c r="D37" s="10">
        <v>-45</v>
      </c>
      <c r="E37" s="6"/>
      <c r="F37" s="6"/>
      <c r="G37" s="6"/>
      <c r="H37" s="6"/>
      <c r="I37" s="6">
        <v>-27</v>
      </c>
      <c r="J37" s="6">
        <v>-45</v>
      </c>
      <c r="K37" s="6">
        <v>-45</v>
      </c>
      <c r="L37" s="6">
        <v>-45</v>
      </c>
      <c r="M37" s="15">
        <v>-45</v>
      </c>
      <c r="N37" s="6">
        <v>-45</v>
      </c>
      <c r="O37" s="6">
        <v>-45</v>
      </c>
      <c r="P37" s="6">
        <v>-45</v>
      </c>
      <c r="Q37" s="6">
        <v>-45</v>
      </c>
      <c r="R37" s="6">
        <v>-45</v>
      </c>
      <c r="S37" s="6">
        <v>-45</v>
      </c>
      <c r="T37" s="6">
        <v>-45</v>
      </c>
      <c r="U37" s="15">
        <v>-45</v>
      </c>
      <c r="V37" s="15">
        <v>-45</v>
      </c>
      <c r="W37" s="15">
        <v>-45</v>
      </c>
      <c r="X37" s="15">
        <v>-45</v>
      </c>
      <c r="Y37" s="15">
        <v>-45</v>
      </c>
      <c r="Z37" s="15">
        <v>-45</v>
      </c>
      <c r="AA37" s="15">
        <v>-45</v>
      </c>
      <c r="AB37" s="15">
        <v>-45</v>
      </c>
      <c r="AC37" s="15">
        <v>-45</v>
      </c>
      <c r="AD37" s="15">
        <v>-45</v>
      </c>
      <c r="AE37" s="15">
        <v>-45</v>
      </c>
      <c r="AF37" s="15">
        <v>-45</v>
      </c>
      <c r="AG37" s="15"/>
    </row>
    <row r="38" spans="1:33" ht="16.5" x14ac:dyDescent="0.25">
      <c r="A38" s="5">
        <v>27</v>
      </c>
      <c r="B38" s="5" t="s">
        <v>35</v>
      </c>
      <c r="C38" s="23">
        <v>-45</v>
      </c>
      <c r="D38" s="10">
        <v>-45</v>
      </c>
      <c r="E38" s="6"/>
      <c r="F38" s="6"/>
      <c r="G38" s="6"/>
      <c r="H38" s="6"/>
      <c r="I38" s="6">
        <v>-27</v>
      </c>
      <c r="J38" s="6">
        <v>-45</v>
      </c>
      <c r="K38" s="6">
        <v>-45</v>
      </c>
      <c r="L38" s="6">
        <v>-45</v>
      </c>
      <c r="M38" s="15">
        <v>-45</v>
      </c>
      <c r="N38" s="6">
        <v>-45</v>
      </c>
      <c r="O38" s="6">
        <v>-45</v>
      </c>
      <c r="P38" s="6">
        <v>-45</v>
      </c>
      <c r="Q38" s="6">
        <v>-45</v>
      </c>
      <c r="R38" s="6">
        <v>-45</v>
      </c>
      <c r="S38" s="6">
        <v>-45</v>
      </c>
      <c r="T38" s="6">
        <v>-45</v>
      </c>
      <c r="U38" s="15">
        <v>-45</v>
      </c>
      <c r="V38" s="15">
        <v>-45</v>
      </c>
      <c r="W38" s="15">
        <v>-45</v>
      </c>
      <c r="X38" s="15">
        <v>-45</v>
      </c>
      <c r="Y38" s="15">
        <v>-45</v>
      </c>
      <c r="Z38" s="15">
        <v>-45</v>
      </c>
      <c r="AA38" s="15">
        <v>-45</v>
      </c>
      <c r="AB38" s="15">
        <v>-45</v>
      </c>
      <c r="AC38" s="15">
        <v>-45</v>
      </c>
      <c r="AD38" s="15">
        <v>-45</v>
      </c>
      <c r="AE38" s="15">
        <v>-45</v>
      </c>
      <c r="AF38" s="15">
        <v>-45</v>
      </c>
      <c r="AG38" s="15"/>
    </row>
    <row r="39" spans="1:33" ht="16.5" x14ac:dyDescent="0.25">
      <c r="A39" s="5">
        <v>28</v>
      </c>
      <c r="B39" s="5" t="s">
        <v>36</v>
      </c>
      <c r="C39" s="23">
        <v>-45</v>
      </c>
      <c r="D39" s="10">
        <v>-45</v>
      </c>
      <c r="E39" s="6"/>
      <c r="F39" s="6"/>
      <c r="G39" s="6"/>
      <c r="H39" s="6"/>
      <c r="I39" s="6">
        <v>-27</v>
      </c>
      <c r="J39" s="6">
        <v>-45</v>
      </c>
      <c r="K39" s="6">
        <v>-45</v>
      </c>
      <c r="L39" s="6">
        <v>-45</v>
      </c>
      <c r="M39" s="15">
        <v>-45</v>
      </c>
      <c r="N39" s="6">
        <v>-45</v>
      </c>
      <c r="O39" s="6">
        <v>-45</v>
      </c>
      <c r="P39" s="6">
        <v>-45</v>
      </c>
      <c r="Q39" s="6">
        <v>-45</v>
      </c>
      <c r="R39" s="6">
        <v>-45</v>
      </c>
      <c r="S39" s="6">
        <v>-45</v>
      </c>
      <c r="T39" s="6">
        <v>-45</v>
      </c>
      <c r="U39" s="15">
        <v>-45</v>
      </c>
      <c r="V39" s="15">
        <v>-45</v>
      </c>
      <c r="W39" s="15">
        <v>-45</v>
      </c>
      <c r="X39" s="15">
        <v>-45</v>
      </c>
      <c r="Y39" s="15">
        <v>-45</v>
      </c>
      <c r="Z39" s="15">
        <v>-45</v>
      </c>
      <c r="AA39" s="15">
        <v>-45</v>
      </c>
      <c r="AB39" s="15">
        <v>-45</v>
      </c>
      <c r="AC39" s="15">
        <v>-45</v>
      </c>
      <c r="AD39" s="15">
        <v>-45</v>
      </c>
      <c r="AE39" s="15">
        <v>-45</v>
      </c>
      <c r="AF39" s="15">
        <v>-45</v>
      </c>
      <c r="AG39" s="15"/>
    </row>
    <row r="40" spans="1:33" ht="16.5" x14ac:dyDescent="0.25">
      <c r="A40" s="5">
        <v>29</v>
      </c>
      <c r="B40" s="5" t="s">
        <v>37</v>
      </c>
      <c r="C40" s="23">
        <v>-45</v>
      </c>
      <c r="D40" s="10">
        <v>-45</v>
      </c>
      <c r="E40" s="6"/>
      <c r="F40" s="6"/>
      <c r="G40" s="6"/>
      <c r="H40" s="6"/>
      <c r="I40" s="6">
        <v>-27</v>
      </c>
      <c r="J40" s="6">
        <v>-45</v>
      </c>
      <c r="K40" s="6">
        <v>-45</v>
      </c>
      <c r="L40" s="6">
        <v>-45</v>
      </c>
      <c r="M40" s="15">
        <v>-45</v>
      </c>
      <c r="N40" s="6">
        <v>-45</v>
      </c>
      <c r="O40" s="6">
        <v>-45</v>
      </c>
      <c r="P40" s="6">
        <v>-45</v>
      </c>
      <c r="Q40" s="6">
        <v>-45</v>
      </c>
      <c r="R40" s="6">
        <v>-45</v>
      </c>
      <c r="S40" s="6">
        <v>-45</v>
      </c>
      <c r="T40" s="6">
        <v>-45</v>
      </c>
      <c r="U40" s="15">
        <v>-45</v>
      </c>
      <c r="V40" s="15">
        <v>-45</v>
      </c>
      <c r="W40" s="15">
        <v>-45</v>
      </c>
      <c r="X40" s="15">
        <v>-45</v>
      </c>
      <c r="Y40" s="15">
        <v>-45</v>
      </c>
      <c r="Z40" s="15">
        <v>-45</v>
      </c>
      <c r="AA40" s="15">
        <v>-45</v>
      </c>
      <c r="AB40" s="15">
        <v>-45</v>
      </c>
      <c r="AC40" s="15">
        <v>-45</v>
      </c>
      <c r="AD40" s="15">
        <v>-45</v>
      </c>
      <c r="AE40" s="15">
        <v>-45</v>
      </c>
      <c r="AF40" s="15">
        <v>-45</v>
      </c>
      <c r="AG40" s="15"/>
    </row>
    <row r="41" spans="1:33" ht="16.5" x14ac:dyDescent="0.25">
      <c r="A41" s="5">
        <v>30</v>
      </c>
      <c r="B41" s="5" t="s">
        <v>38</v>
      </c>
      <c r="C41" s="23">
        <v>-45</v>
      </c>
      <c r="D41" s="10">
        <v>-45</v>
      </c>
      <c r="E41" s="6"/>
      <c r="F41" s="6"/>
      <c r="G41" s="6"/>
      <c r="H41" s="6"/>
      <c r="I41" s="6">
        <v>-27</v>
      </c>
      <c r="J41" s="6">
        <v>-45</v>
      </c>
      <c r="K41" s="6">
        <v>-45</v>
      </c>
      <c r="L41" s="6">
        <v>-45</v>
      </c>
      <c r="M41" s="15">
        <v>-45</v>
      </c>
      <c r="N41" s="6">
        <v>-45</v>
      </c>
      <c r="O41" s="6">
        <v>-45</v>
      </c>
      <c r="P41" s="6">
        <v>-45</v>
      </c>
      <c r="Q41" s="6">
        <v>-45</v>
      </c>
      <c r="R41" s="6">
        <v>-45</v>
      </c>
      <c r="S41" s="6">
        <v>-45</v>
      </c>
      <c r="T41" s="6">
        <v>-45</v>
      </c>
      <c r="U41" s="15">
        <v>-45</v>
      </c>
      <c r="V41" s="15">
        <v>-45</v>
      </c>
      <c r="W41" s="15">
        <v>-45</v>
      </c>
      <c r="X41" s="15">
        <v>-45</v>
      </c>
      <c r="Y41" s="15">
        <v>-45</v>
      </c>
      <c r="Z41" s="15">
        <v>-45</v>
      </c>
      <c r="AA41" s="15">
        <v>-45</v>
      </c>
      <c r="AB41" s="15">
        <v>-45</v>
      </c>
      <c r="AC41" s="15">
        <v>-45</v>
      </c>
      <c r="AD41" s="15">
        <v>-45</v>
      </c>
      <c r="AE41" s="15">
        <v>-45</v>
      </c>
      <c r="AF41" s="15">
        <v>-45</v>
      </c>
      <c r="AG41" s="15"/>
    </row>
    <row r="42" spans="1:33" ht="16.5" x14ac:dyDescent="0.25">
      <c r="A42" s="5">
        <v>31</v>
      </c>
      <c r="B42" s="5" t="s">
        <v>39</v>
      </c>
      <c r="C42" s="23">
        <v>-45</v>
      </c>
      <c r="D42" s="10">
        <v>-45</v>
      </c>
      <c r="E42" s="6"/>
      <c r="F42" s="6"/>
      <c r="G42" s="6"/>
      <c r="H42" s="6"/>
      <c r="I42" s="6">
        <v>-27</v>
      </c>
      <c r="J42" s="6">
        <v>-45</v>
      </c>
      <c r="K42" s="6">
        <v>-45</v>
      </c>
      <c r="L42" s="6">
        <v>-45</v>
      </c>
      <c r="M42" s="15">
        <v>-45</v>
      </c>
      <c r="N42" s="6">
        <v>-45</v>
      </c>
      <c r="O42" s="6">
        <v>-45</v>
      </c>
      <c r="P42" s="6">
        <v>-45</v>
      </c>
      <c r="Q42" s="6">
        <v>-45</v>
      </c>
      <c r="R42" s="6">
        <v>-45</v>
      </c>
      <c r="S42" s="6">
        <v>-45</v>
      </c>
      <c r="T42" s="6">
        <v>-45</v>
      </c>
      <c r="U42" s="15">
        <v>-45</v>
      </c>
      <c r="V42" s="15">
        <v>-45</v>
      </c>
      <c r="W42" s="15">
        <v>-45</v>
      </c>
      <c r="X42" s="15">
        <v>-45</v>
      </c>
      <c r="Y42" s="15">
        <v>-45</v>
      </c>
      <c r="Z42" s="15">
        <v>-45</v>
      </c>
      <c r="AA42" s="15">
        <v>-45</v>
      </c>
      <c r="AB42" s="15">
        <v>-45</v>
      </c>
      <c r="AC42" s="15">
        <v>-45</v>
      </c>
      <c r="AD42" s="15">
        <v>-45</v>
      </c>
      <c r="AE42" s="15">
        <v>-45</v>
      </c>
      <c r="AF42" s="15">
        <v>-45</v>
      </c>
      <c r="AG42" s="15"/>
    </row>
    <row r="43" spans="1:33" ht="16.5" x14ac:dyDescent="0.25">
      <c r="A43" s="5">
        <v>32</v>
      </c>
      <c r="B43" s="5" t="s">
        <v>40</v>
      </c>
      <c r="C43" s="23">
        <v>-45</v>
      </c>
      <c r="D43" s="10">
        <v>-45</v>
      </c>
      <c r="E43" s="6"/>
      <c r="F43" s="6"/>
      <c r="G43" s="6"/>
      <c r="H43" s="6"/>
      <c r="I43" s="6">
        <v>-27</v>
      </c>
      <c r="J43" s="6">
        <v>-45</v>
      </c>
      <c r="K43" s="6">
        <v>-45</v>
      </c>
      <c r="L43" s="6">
        <v>-45</v>
      </c>
      <c r="M43" s="15">
        <v>-45</v>
      </c>
      <c r="N43" s="6">
        <v>-45</v>
      </c>
      <c r="O43" s="6">
        <v>-45</v>
      </c>
      <c r="P43" s="6">
        <v>-45</v>
      </c>
      <c r="Q43" s="6">
        <v>-45</v>
      </c>
      <c r="R43" s="6">
        <v>-45</v>
      </c>
      <c r="S43" s="6">
        <v>-45</v>
      </c>
      <c r="T43" s="6">
        <v>-45</v>
      </c>
      <c r="U43" s="15">
        <v>-45</v>
      </c>
      <c r="V43" s="15">
        <v>-45</v>
      </c>
      <c r="W43" s="15">
        <v>-45</v>
      </c>
      <c r="X43" s="15">
        <v>-45</v>
      </c>
      <c r="Y43" s="15">
        <v>-45</v>
      </c>
      <c r="Z43" s="15">
        <v>-45</v>
      </c>
      <c r="AA43" s="15">
        <v>-45</v>
      </c>
      <c r="AB43" s="15">
        <v>-45</v>
      </c>
      <c r="AC43" s="15">
        <v>-45</v>
      </c>
      <c r="AD43" s="15">
        <v>-45</v>
      </c>
      <c r="AE43" s="15">
        <v>-45</v>
      </c>
      <c r="AF43" s="15">
        <v>-45</v>
      </c>
      <c r="AG43" s="15"/>
    </row>
    <row r="44" spans="1:33" ht="16.5" x14ac:dyDescent="0.25">
      <c r="A44" s="5">
        <v>33</v>
      </c>
      <c r="B44" s="5" t="s">
        <v>41</v>
      </c>
      <c r="C44" s="23">
        <v>-45</v>
      </c>
      <c r="D44" s="10">
        <v>-45</v>
      </c>
      <c r="E44" s="6"/>
      <c r="F44" s="6"/>
      <c r="G44" s="6"/>
      <c r="H44" s="6"/>
      <c r="I44" s="6">
        <v>-27</v>
      </c>
      <c r="J44" s="6">
        <v>-45</v>
      </c>
      <c r="K44" s="6">
        <v>-45</v>
      </c>
      <c r="L44" s="6">
        <v>-45</v>
      </c>
      <c r="M44" s="15">
        <v>-45</v>
      </c>
      <c r="N44" s="6">
        <v>-45</v>
      </c>
      <c r="O44" s="6">
        <v>-45</v>
      </c>
      <c r="P44" s="6">
        <v>-45</v>
      </c>
      <c r="Q44" s="6">
        <v>-45</v>
      </c>
      <c r="R44" s="6">
        <v>-45</v>
      </c>
      <c r="S44" s="6">
        <v>-45</v>
      </c>
      <c r="T44" s="6">
        <v>-45</v>
      </c>
      <c r="U44" s="15">
        <v>-45</v>
      </c>
      <c r="V44" s="15">
        <v>-45</v>
      </c>
      <c r="W44" s="15">
        <v>-45</v>
      </c>
      <c r="X44" s="15">
        <v>-45</v>
      </c>
      <c r="Y44" s="15">
        <v>-45</v>
      </c>
      <c r="Z44" s="15">
        <v>-45</v>
      </c>
      <c r="AA44" s="15">
        <v>-45</v>
      </c>
      <c r="AB44" s="15">
        <v>-45</v>
      </c>
      <c r="AC44" s="15">
        <v>-45</v>
      </c>
      <c r="AD44" s="15">
        <v>-45</v>
      </c>
      <c r="AE44" s="15">
        <v>-45</v>
      </c>
      <c r="AF44" s="15">
        <v>-45</v>
      </c>
      <c r="AG44" s="15"/>
    </row>
    <row r="45" spans="1:33" ht="16.5" x14ac:dyDescent="0.25">
      <c r="A45" s="5">
        <v>34</v>
      </c>
      <c r="B45" s="5" t="s">
        <v>42</v>
      </c>
      <c r="C45" s="23">
        <v>-45</v>
      </c>
      <c r="D45" s="10">
        <v>-45</v>
      </c>
      <c r="E45" s="6"/>
      <c r="F45" s="6"/>
      <c r="G45" s="6"/>
      <c r="H45" s="6"/>
      <c r="I45" s="6">
        <v>-27</v>
      </c>
      <c r="J45" s="6">
        <v>-45</v>
      </c>
      <c r="K45" s="6">
        <v>-45</v>
      </c>
      <c r="L45" s="6">
        <v>-45</v>
      </c>
      <c r="M45" s="15">
        <v>-45</v>
      </c>
      <c r="N45" s="6">
        <v>-45</v>
      </c>
      <c r="O45" s="6">
        <v>-45</v>
      </c>
      <c r="P45" s="6">
        <v>-45</v>
      </c>
      <c r="Q45" s="6">
        <v>-45</v>
      </c>
      <c r="R45" s="6">
        <v>-45</v>
      </c>
      <c r="S45" s="6">
        <v>-45</v>
      </c>
      <c r="T45" s="6">
        <v>-45</v>
      </c>
      <c r="U45" s="15">
        <v>-45</v>
      </c>
      <c r="V45" s="15">
        <v>-45</v>
      </c>
      <c r="W45" s="15">
        <v>-45</v>
      </c>
      <c r="X45" s="15">
        <v>-45</v>
      </c>
      <c r="Y45" s="15">
        <v>-45</v>
      </c>
      <c r="Z45" s="15">
        <v>-45</v>
      </c>
      <c r="AA45" s="15">
        <v>-45</v>
      </c>
      <c r="AB45" s="15">
        <v>-45</v>
      </c>
      <c r="AC45" s="15">
        <v>-45</v>
      </c>
      <c r="AD45" s="15">
        <v>-45</v>
      </c>
      <c r="AE45" s="15">
        <v>-45</v>
      </c>
      <c r="AF45" s="15">
        <v>-45</v>
      </c>
      <c r="AG45" s="15"/>
    </row>
    <row r="46" spans="1:33" ht="16.5" x14ac:dyDescent="0.25">
      <c r="A46" s="5">
        <v>35</v>
      </c>
      <c r="B46" s="5" t="s">
        <v>43</v>
      </c>
      <c r="C46" s="23">
        <v>-45</v>
      </c>
      <c r="D46" s="10">
        <v>-45</v>
      </c>
      <c r="E46" s="6"/>
      <c r="F46" s="6"/>
      <c r="G46" s="6"/>
      <c r="H46" s="6"/>
      <c r="I46" s="6">
        <v>-27</v>
      </c>
      <c r="J46" s="6">
        <v>-45</v>
      </c>
      <c r="K46" s="6">
        <v>-45</v>
      </c>
      <c r="L46" s="6">
        <v>-45</v>
      </c>
      <c r="M46" s="15">
        <v>-45</v>
      </c>
      <c r="N46" s="6">
        <v>-45</v>
      </c>
      <c r="O46" s="6">
        <v>-45</v>
      </c>
      <c r="P46" s="6">
        <v>-45</v>
      </c>
      <c r="Q46" s="6">
        <v>-45</v>
      </c>
      <c r="R46" s="6">
        <v>-45</v>
      </c>
      <c r="S46" s="6">
        <v>-45</v>
      </c>
      <c r="T46" s="6">
        <v>-45</v>
      </c>
      <c r="U46" s="15">
        <v>-45</v>
      </c>
      <c r="V46" s="15">
        <v>-45</v>
      </c>
      <c r="W46" s="15">
        <v>-45</v>
      </c>
      <c r="X46" s="15">
        <v>-45</v>
      </c>
      <c r="Y46" s="15">
        <v>-45</v>
      </c>
      <c r="Z46" s="15">
        <v>-45</v>
      </c>
      <c r="AA46" s="15">
        <v>-45</v>
      </c>
      <c r="AB46" s="15">
        <v>-45</v>
      </c>
      <c r="AC46" s="15">
        <v>-45</v>
      </c>
      <c r="AD46" s="15">
        <v>-45</v>
      </c>
      <c r="AE46" s="15">
        <v>-45</v>
      </c>
      <c r="AF46" s="15">
        <v>-45</v>
      </c>
      <c r="AG46" s="15"/>
    </row>
    <row r="47" spans="1:33" ht="16.5" x14ac:dyDescent="0.25">
      <c r="A47" s="5">
        <v>36</v>
      </c>
      <c r="B47" s="5" t="s">
        <v>44</v>
      </c>
      <c r="C47" s="23">
        <v>-45</v>
      </c>
      <c r="D47" s="10">
        <v>-45</v>
      </c>
      <c r="E47" s="6"/>
      <c r="F47" s="6"/>
      <c r="G47" s="6"/>
      <c r="H47" s="6"/>
      <c r="I47" s="6">
        <v>-27</v>
      </c>
      <c r="J47" s="6">
        <v>-45</v>
      </c>
      <c r="K47" s="6">
        <v>-45</v>
      </c>
      <c r="L47" s="6">
        <v>-45</v>
      </c>
      <c r="M47" s="15">
        <v>-45</v>
      </c>
      <c r="N47" s="6">
        <v>-45</v>
      </c>
      <c r="O47" s="6">
        <v>-45</v>
      </c>
      <c r="P47" s="6">
        <v>-45</v>
      </c>
      <c r="Q47" s="6">
        <v>-45</v>
      </c>
      <c r="R47" s="6">
        <v>-45</v>
      </c>
      <c r="S47" s="6">
        <v>-45</v>
      </c>
      <c r="T47" s="6">
        <v>-45</v>
      </c>
      <c r="U47" s="15">
        <v>-45</v>
      </c>
      <c r="V47" s="15">
        <v>-45</v>
      </c>
      <c r="W47" s="15">
        <v>-45</v>
      </c>
      <c r="X47" s="15">
        <v>-45</v>
      </c>
      <c r="Y47" s="15">
        <v>-45</v>
      </c>
      <c r="Z47" s="15">
        <v>-45</v>
      </c>
      <c r="AA47" s="15">
        <v>-45</v>
      </c>
      <c r="AB47" s="15">
        <v>-45</v>
      </c>
      <c r="AC47" s="15">
        <v>-45</v>
      </c>
      <c r="AD47" s="15">
        <v>-45</v>
      </c>
      <c r="AE47" s="15">
        <v>-45</v>
      </c>
      <c r="AF47" s="15">
        <v>-45</v>
      </c>
      <c r="AG47" s="15"/>
    </row>
    <row r="48" spans="1:33" ht="16.5" x14ac:dyDescent="0.25">
      <c r="A48" s="5">
        <v>37</v>
      </c>
      <c r="B48" s="5" t="s">
        <v>45</v>
      </c>
      <c r="C48" s="23">
        <v>-45</v>
      </c>
      <c r="D48" s="10">
        <v>-45</v>
      </c>
      <c r="E48" s="6"/>
      <c r="F48" s="6"/>
      <c r="G48" s="6"/>
      <c r="H48" s="6"/>
      <c r="I48" s="6">
        <v>-27</v>
      </c>
      <c r="J48" s="6">
        <v>-45</v>
      </c>
      <c r="K48" s="6">
        <v>-45</v>
      </c>
      <c r="L48" s="6">
        <v>-45</v>
      </c>
      <c r="M48" s="15">
        <v>-45</v>
      </c>
      <c r="N48" s="6">
        <v>-45</v>
      </c>
      <c r="O48" s="6">
        <v>-45</v>
      </c>
      <c r="P48" s="6">
        <v>-45</v>
      </c>
      <c r="Q48" s="6">
        <v>-45</v>
      </c>
      <c r="R48" s="6">
        <v>-45</v>
      </c>
      <c r="S48" s="6">
        <v>-45</v>
      </c>
      <c r="T48" s="6">
        <v>-45</v>
      </c>
      <c r="U48" s="15">
        <v>-45</v>
      </c>
      <c r="V48" s="15">
        <v>-45</v>
      </c>
      <c r="W48" s="15">
        <v>-45</v>
      </c>
      <c r="X48" s="15">
        <v>-45</v>
      </c>
      <c r="Y48" s="15">
        <v>-45</v>
      </c>
      <c r="Z48" s="15">
        <v>-45</v>
      </c>
      <c r="AA48" s="15">
        <v>-45</v>
      </c>
      <c r="AB48" s="15">
        <v>-45</v>
      </c>
      <c r="AC48" s="15">
        <v>-45</v>
      </c>
      <c r="AD48" s="15">
        <v>-45</v>
      </c>
      <c r="AE48" s="15">
        <v>-45</v>
      </c>
      <c r="AF48" s="15">
        <v>-45</v>
      </c>
      <c r="AG48" s="15"/>
    </row>
    <row r="49" spans="1:33" ht="16.5" x14ac:dyDescent="0.25">
      <c r="A49" s="5">
        <v>38</v>
      </c>
      <c r="B49" s="5" t="s">
        <v>46</v>
      </c>
      <c r="C49" s="23">
        <v>-45</v>
      </c>
      <c r="D49" s="10">
        <v>-45</v>
      </c>
      <c r="E49" s="6"/>
      <c r="F49" s="6"/>
      <c r="G49" s="6"/>
      <c r="H49" s="6"/>
      <c r="I49" s="6">
        <v>-27</v>
      </c>
      <c r="J49" s="6">
        <v>-45</v>
      </c>
      <c r="K49" s="6">
        <v>-45</v>
      </c>
      <c r="L49" s="6">
        <v>-45</v>
      </c>
      <c r="M49" s="15">
        <v>-45</v>
      </c>
      <c r="N49" s="6">
        <v>-45</v>
      </c>
      <c r="O49" s="6">
        <v>-45</v>
      </c>
      <c r="P49" s="6">
        <v>-45</v>
      </c>
      <c r="Q49" s="6">
        <v>-45</v>
      </c>
      <c r="R49" s="6">
        <v>-45</v>
      </c>
      <c r="S49" s="6">
        <v>-45</v>
      </c>
      <c r="T49" s="6">
        <v>-45</v>
      </c>
      <c r="U49" s="15">
        <v>-45</v>
      </c>
      <c r="V49" s="15">
        <v>-45</v>
      </c>
      <c r="W49" s="15">
        <v>-45</v>
      </c>
      <c r="X49" s="15">
        <v>-45</v>
      </c>
      <c r="Y49" s="15">
        <v>-45</v>
      </c>
      <c r="Z49" s="15">
        <v>-45</v>
      </c>
      <c r="AA49" s="15">
        <v>-45</v>
      </c>
      <c r="AB49" s="15">
        <v>-45</v>
      </c>
      <c r="AC49" s="15">
        <v>-45</v>
      </c>
      <c r="AD49" s="15">
        <v>-45</v>
      </c>
      <c r="AE49" s="15">
        <v>-45</v>
      </c>
      <c r="AF49" s="15">
        <v>-45</v>
      </c>
      <c r="AG49" s="15"/>
    </row>
    <row r="50" spans="1:33" ht="16.5" x14ac:dyDescent="0.25">
      <c r="A50" s="5">
        <v>39</v>
      </c>
      <c r="B50" s="5" t="s">
        <v>47</v>
      </c>
      <c r="C50" s="23">
        <v>-45</v>
      </c>
      <c r="D50" s="10">
        <v>-45</v>
      </c>
      <c r="E50" s="6"/>
      <c r="F50" s="6"/>
      <c r="G50" s="6"/>
      <c r="H50" s="6"/>
      <c r="I50" s="6">
        <v>-27</v>
      </c>
      <c r="J50" s="6">
        <v>-45</v>
      </c>
      <c r="K50" s="6">
        <v>-45</v>
      </c>
      <c r="L50" s="6">
        <v>-45</v>
      </c>
      <c r="M50" s="15">
        <v>-45</v>
      </c>
      <c r="N50" s="6">
        <v>-45</v>
      </c>
      <c r="O50" s="6">
        <v>-45</v>
      </c>
      <c r="P50" s="6">
        <v>-45</v>
      </c>
      <c r="Q50" s="6">
        <v>-45</v>
      </c>
      <c r="R50" s="6">
        <v>-45</v>
      </c>
      <c r="S50" s="6">
        <v>-45</v>
      </c>
      <c r="T50" s="6">
        <v>-45</v>
      </c>
      <c r="U50" s="15">
        <v>-45</v>
      </c>
      <c r="V50" s="15">
        <v>-45</v>
      </c>
      <c r="W50" s="15">
        <v>-45</v>
      </c>
      <c r="X50" s="15">
        <v>-45</v>
      </c>
      <c r="Y50" s="15">
        <v>-45</v>
      </c>
      <c r="Z50" s="15">
        <v>-45</v>
      </c>
      <c r="AA50" s="15">
        <v>-45</v>
      </c>
      <c r="AB50" s="15">
        <v>-45</v>
      </c>
      <c r="AC50" s="15">
        <v>-45</v>
      </c>
      <c r="AD50" s="15">
        <v>-45</v>
      </c>
      <c r="AE50" s="15">
        <v>-45</v>
      </c>
      <c r="AF50" s="15">
        <v>-45</v>
      </c>
      <c r="AG50" s="15"/>
    </row>
    <row r="51" spans="1:33" ht="16.5" x14ac:dyDescent="0.25">
      <c r="A51" s="5">
        <v>40</v>
      </c>
      <c r="B51" s="5" t="s">
        <v>48</v>
      </c>
      <c r="C51" s="23">
        <v>-45</v>
      </c>
      <c r="D51" s="10">
        <v>-45</v>
      </c>
      <c r="E51" s="6"/>
      <c r="F51" s="6"/>
      <c r="G51" s="6"/>
      <c r="H51" s="6"/>
      <c r="I51" s="6">
        <v>-27</v>
      </c>
      <c r="J51" s="6">
        <v>-45</v>
      </c>
      <c r="K51" s="6">
        <v>-45</v>
      </c>
      <c r="L51" s="6">
        <v>-45</v>
      </c>
      <c r="M51" s="15">
        <v>-45</v>
      </c>
      <c r="N51" s="6">
        <v>-45</v>
      </c>
      <c r="O51" s="6">
        <v>-45</v>
      </c>
      <c r="P51" s="6">
        <v>-45</v>
      </c>
      <c r="Q51" s="6">
        <v>-45</v>
      </c>
      <c r="R51" s="6">
        <v>-45</v>
      </c>
      <c r="S51" s="6">
        <v>-45</v>
      </c>
      <c r="T51" s="6">
        <v>-45</v>
      </c>
      <c r="U51" s="15">
        <v>-45</v>
      </c>
      <c r="V51" s="15">
        <v>-45</v>
      </c>
      <c r="W51" s="15">
        <v>-45</v>
      </c>
      <c r="X51" s="15">
        <v>-45</v>
      </c>
      <c r="Y51" s="15">
        <v>-45</v>
      </c>
      <c r="Z51" s="15">
        <v>-45</v>
      </c>
      <c r="AA51" s="15">
        <v>-45</v>
      </c>
      <c r="AB51" s="15">
        <v>-45</v>
      </c>
      <c r="AC51" s="15">
        <v>-45</v>
      </c>
      <c r="AD51" s="15">
        <v>-45</v>
      </c>
      <c r="AE51" s="15">
        <v>-45</v>
      </c>
      <c r="AF51" s="15">
        <v>-45</v>
      </c>
      <c r="AG51" s="15"/>
    </row>
    <row r="52" spans="1:33" ht="16.5" x14ac:dyDescent="0.25">
      <c r="A52" s="5">
        <v>41</v>
      </c>
      <c r="B52" s="5" t="s">
        <v>49</v>
      </c>
      <c r="C52" s="23">
        <v>-45</v>
      </c>
      <c r="D52" s="10">
        <v>-45</v>
      </c>
      <c r="E52" s="6"/>
      <c r="F52" s="6"/>
      <c r="G52" s="6"/>
      <c r="H52" s="6"/>
      <c r="I52" s="6">
        <v>-27</v>
      </c>
      <c r="J52" s="6">
        <v>-45</v>
      </c>
      <c r="K52" s="6">
        <v>-45</v>
      </c>
      <c r="L52" s="6">
        <v>-45</v>
      </c>
      <c r="M52" s="15">
        <v>-45</v>
      </c>
      <c r="N52" s="6">
        <v>-45</v>
      </c>
      <c r="O52" s="6">
        <v>-45</v>
      </c>
      <c r="P52" s="6">
        <v>-45</v>
      </c>
      <c r="Q52" s="6">
        <v>-45</v>
      </c>
      <c r="R52" s="6">
        <v>-45</v>
      </c>
      <c r="S52" s="6">
        <v>-45</v>
      </c>
      <c r="T52" s="6">
        <v>-45</v>
      </c>
      <c r="U52" s="15">
        <v>-45</v>
      </c>
      <c r="V52" s="15">
        <v>-45</v>
      </c>
      <c r="W52" s="15">
        <v>-45</v>
      </c>
      <c r="X52" s="15">
        <v>-45</v>
      </c>
      <c r="Y52" s="15">
        <v>-45</v>
      </c>
      <c r="Z52" s="15">
        <v>-45</v>
      </c>
      <c r="AA52" s="15">
        <v>-45</v>
      </c>
      <c r="AB52" s="15">
        <v>-45</v>
      </c>
      <c r="AC52" s="15">
        <v>-45</v>
      </c>
      <c r="AD52" s="15">
        <v>-45</v>
      </c>
      <c r="AE52" s="15">
        <v>-45</v>
      </c>
      <c r="AF52" s="15">
        <v>-45</v>
      </c>
      <c r="AG52" s="15"/>
    </row>
    <row r="53" spans="1:33" ht="16.5" x14ac:dyDescent="0.25">
      <c r="A53" s="5">
        <v>42</v>
      </c>
      <c r="B53" s="5" t="s">
        <v>50</v>
      </c>
      <c r="C53" s="23">
        <v>-45</v>
      </c>
      <c r="D53" s="10">
        <v>-45</v>
      </c>
      <c r="E53" s="6"/>
      <c r="F53" s="6"/>
      <c r="G53" s="6"/>
      <c r="H53" s="6"/>
      <c r="I53" s="6">
        <v>-27</v>
      </c>
      <c r="J53" s="6">
        <v>-45</v>
      </c>
      <c r="K53" s="6">
        <v>-45</v>
      </c>
      <c r="L53" s="6">
        <v>-45</v>
      </c>
      <c r="M53" s="15">
        <v>-45</v>
      </c>
      <c r="N53" s="6">
        <v>-45</v>
      </c>
      <c r="O53" s="6">
        <v>-45</v>
      </c>
      <c r="P53" s="6">
        <v>-45</v>
      </c>
      <c r="Q53" s="6">
        <v>-45</v>
      </c>
      <c r="R53" s="6">
        <v>-45</v>
      </c>
      <c r="S53" s="6">
        <v>-45</v>
      </c>
      <c r="T53" s="6">
        <v>-45</v>
      </c>
      <c r="U53" s="15">
        <v>-45</v>
      </c>
      <c r="V53" s="15">
        <v>-45</v>
      </c>
      <c r="W53" s="15">
        <v>-45</v>
      </c>
      <c r="X53" s="15">
        <v>-45</v>
      </c>
      <c r="Y53" s="15">
        <v>-45</v>
      </c>
      <c r="Z53" s="15">
        <v>-45</v>
      </c>
      <c r="AA53" s="15">
        <v>-45</v>
      </c>
      <c r="AB53" s="15">
        <v>-45</v>
      </c>
      <c r="AC53" s="15">
        <v>-45</v>
      </c>
      <c r="AD53" s="15">
        <v>-45</v>
      </c>
      <c r="AE53" s="15">
        <v>-45</v>
      </c>
      <c r="AF53" s="15">
        <v>-45</v>
      </c>
      <c r="AG53" s="15"/>
    </row>
    <row r="54" spans="1:33" ht="16.5" x14ac:dyDescent="0.25">
      <c r="A54" s="5">
        <v>43</v>
      </c>
      <c r="B54" s="5" t="s">
        <v>51</v>
      </c>
      <c r="C54" s="23">
        <v>-45</v>
      </c>
      <c r="D54" s="10">
        <v>-45</v>
      </c>
      <c r="E54" s="6"/>
      <c r="F54" s="6"/>
      <c r="G54" s="6"/>
      <c r="H54" s="6"/>
      <c r="I54" s="6">
        <v>-27</v>
      </c>
      <c r="J54" s="6">
        <v>-45</v>
      </c>
      <c r="K54" s="6">
        <v>-45</v>
      </c>
      <c r="L54" s="6">
        <v>-45</v>
      </c>
      <c r="M54" s="15">
        <v>-45</v>
      </c>
      <c r="N54" s="6">
        <v>-45</v>
      </c>
      <c r="O54" s="6">
        <v>-45</v>
      </c>
      <c r="P54" s="6">
        <v>-45</v>
      </c>
      <c r="Q54" s="6">
        <v>-45</v>
      </c>
      <c r="R54" s="6">
        <v>-45</v>
      </c>
      <c r="S54" s="6">
        <v>-45</v>
      </c>
      <c r="T54" s="6">
        <v>-45</v>
      </c>
      <c r="U54" s="15">
        <v>-45</v>
      </c>
      <c r="V54" s="15">
        <v>-45</v>
      </c>
      <c r="W54" s="15">
        <v>-45</v>
      </c>
      <c r="X54" s="15">
        <v>-45</v>
      </c>
      <c r="Y54" s="15">
        <v>-45</v>
      </c>
      <c r="Z54" s="15">
        <v>-45</v>
      </c>
      <c r="AA54" s="15">
        <v>-45</v>
      </c>
      <c r="AB54" s="15">
        <v>-45</v>
      </c>
      <c r="AC54" s="15">
        <v>-45</v>
      </c>
      <c r="AD54" s="15">
        <v>-45</v>
      </c>
      <c r="AE54" s="15">
        <v>-45</v>
      </c>
      <c r="AF54" s="15">
        <v>-45</v>
      </c>
      <c r="AG54" s="15"/>
    </row>
    <row r="55" spans="1:33" ht="16.5" x14ac:dyDescent="0.25">
      <c r="A55" s="5">
        <v>44</v>
      </c>
      <c r="B55" s="5" t="s">
        <v>52</v>
      </c>
      <c r="C55" s="23">
        <v>-45</v>
      </c>
      <c r="D55" s="10">
        <v>-45</v>
      </c>
      <c r="E55" s="6"/>
      <c r="F55" s="6"/>
      <c r="G55" s="6"/>
      <c r="H55" s="6"/>
      <c r="I55" s="6">
        <v>-27</v>
      </c>
      <c r="J55" s="6">
        <v>-45</v>
      </c>
      <c r="K55" s="6">
        <v>-45</v>
      </c>
      <c r="L55" s="6">
        <v>-45</v>
      </c>
      <c r="M55" s="15">
        <v>-45</v>
      </c>
      <c r="N55" s="6">
        <v>-45</v>
      </c>
      <c r="O55" s="6">
        <v>-45</v>
      </c>
      <c r="P55" s="6">
        <v>-45</v>
      </c>
      <c r="Q55" s="6">
        <v>-45</v>
      </c>
      <c r="R55" s="6">
        <v>-45</v>
      </c>
      <c r="S55" s="6">
        <v>-45</v>
      </c>
      <c r="T55" s="6">
        <v>-45</v>
      </c>
      <c r="U55" s="15">
        <v>-45</v>
      </c>
      <c r="V55" s="15">
        <v>-45</v>
      </c>
      <c r="W55" s="15">
        <v>-45</v>
      </c>
      <c r="X55" s="15">
        <v>-45</v>
      </c>
      <c r="Y55" s="15">
        <v>-45</v>
      </c>
      <c r="Z55" s="15">
        <v>-45</v>
      </c>
      <c r="AA55" s="15">
        <v>-45</v>
      </c>
      <c r="AB55" s="15">
        <v>-45</v>
      </c>
      <c r="AC55" s="15">
        <v>-45</v>
      </c>
      <c r="AD55" s="15">
        <v>-45</v>
      </c>
      <c r="AE55" s="15">
        <v>-45</v>
      </c>
      <c r="AF55" s="15">
        <v>-45</v>
      </c>
      <c r="AG55" s="15"/>
    </row>
    <row r="56" spans="1:33" ht="16.5" x14ac:dyDescent="0.25">
      <c r="A56" s="5">
        <v>45</v>
      </c>
      <c r="B56" s="5" t="s">
        <v>53</v>
      </c>
      <c r="C56" s="23">
        <v>-45</v>
      </c>
      <c r="D56" s="10">
        <v>-45</v>
      </c>
      <c r="E56" s="6"/>
      <c r="F56" s="6"/>
      <c r="G56" s="6"/>
      <c r="H56" s="6"/>
      <c r="I56" s="6">
        <v>-27</v>
      </c>
      <c r="J56" s="6">
        <v>-45</v>
      </c>
      <c r="K56" s="6">
        <v>-45</v>
      </c>
      <c r="L56" s="6">
        <v>-45</v>
      </c>
      <c r="M56" s="15">
        <v>-45</v>
      </c>
      <c r="N56" s="6">
        <v>-45</v>
      </c>
      <c r="O56" s="6">
        <v>-45</v>
      </c>
      <c r="P56" s="6">
        <v>-45</v>
      </c>
      <c r="Q56" s="6">
        <v>-45</v>
      </c>
      <c r="R56" s="6">
        <v>-45</v>
      </c>
      <c r="S56" s="6">
        <v>-45</v>
      </c>
      <c r="T56" s="6">
        <v>-45</v>
      </c>
      <c r="U56" s="15">
        <v>-45</v>
      </c>
      <c r="V56" s="15">
        <v>-45</v>
      </c>
      <c r="W56" s="15">
        <v>-45</v>
      </c>
      <c r="X56" s="15">
        <v>-45</v>
      </c>
      <c r="Y56" s="15">
        <v>-45</v>
      </c>
      <c r="Z56" s="15">
        <v>-45</v>
      </c>
      <c r="AA56" s="15">
        <v>-45</v>
      </c>
      <c r="AB56" s="15">
        <v>-45</v>
      </c>
      <c r="AC56" s="15">
        <v>-45</v>
      </c>
      <c r="AD56" s="15">
        <v>-45</v>
      </c>
      <c r="AE56" s="15">
        <v>-45</v>
      </c>
      <c r="AF56" s="15">
        <v>-45</v>
      </c>
      <c r="AG56" s="15"/>
    </row>
    <row r="57" spans="1:33" ht="16.5" x14ac:dyDescent="0.25">
      <c r="A57" s="5">
        <v>46</v>
      </c>
      <c r="B57" s="5" t="s">
        <v>54</v>
      </c>
      <c r="C57" s="23">
        <v>-45</v>
      </c>
      <c r="D57" s="10">
        <v>-45</v>
      </c>
      <c r="E57" s="6"/>
      <c r="F57" s="6"/>
      <c r="G57" s="6"/>
      <c r="H57" s="6"/>
      <c r="I57" s="6">
        <v>-27</v>
      </c>
      <c r="J57" s="6">
        <v>-45</v>
      </c>
      <c r="K57" s="6">
        <v>-45</v>
      </c>
      <c r="L57" s="6">
        <v>-45</v>
      </c>
      <c r="M57" s="15">
        <v>-45</v>
      </c>
      <c r="N57" s="6">
        <v>-45</v>
      </c>
      <c r="O57" s="6">
        <v>-45</v>
      </c>
      <c r="P57" s="6">
        <v>-45</v>
      </c>
      <c r="Q57" s="6">
        <v>-45</v>
      </c>
      <c r="R57" s="6">
        <v>-45</v>
      </c>
      <c r="S57" s="6">
        <v>-45</v>
      </c>
      <c r="T57" s="6">
        <v>-45</v>
      </c>
      <c r="U57" s="15">
        <v>-45</v>
      </c>
      <c r="V57" s="15">
        <v>-45</v>
      </c>
      <c r="W57" s="15">
        <v>-45</v>
      </c>
      <c r="X57" s="15">
        <v>-45</v>
      </c>
      <c r="Y57" s="15">
        <v>-45</v>
      </c>
      <c r="Z57" s="15">
        <v>-45</v>
      </c>
      <c r="AA57" s="15">
        <v>-45</v>
      </c>
      <c r="AB57" s="15">
        <v>-45</v>
      </c>
      <c r="AC57" s="15">
        <v>-45</v>
      </c>
      <c r="AD57" s="15">
        <v>-45</v>
      </c>
      <c r="AE57" s="15">
        <v>-45</v>
      </c>
      <c r="AF57" s="15">
        <v>-45</v>
      </c>
      <c r="AG57" s="15"/>
    </row>
    <row r="58" spans="1:33" ht="16.5" x14ac:dyDescent="0.25">
      <c r="A58" s="5">
        <v>47</v>
      </c>
      <c r="B58" s="5" t="s">
        <v>55</v>
      </c>
      <c r="C58" s="23">
        <v>-45</v>
      </c>
      <c r="D58" s="10">
        <v>-45</v>
      </c>
      <c r="E58" s="6"/>
      <c r="F58" s="6"/>
      <c r="G58" s="6"/>
      <c r="H58" s="6"/>
      <c r="I58" s="6">
        <v>-27</v>
      </c>
      <c r="J58" s="6">
        <v>-45</v>
      </c>
      <c r="K58" s="6">
        <v>-45</v>
      </c>
      <c r="L58" s="6">
        <v>-45</v>
      </c>
      <c r="M58" s="15">
        <v>-45</v>
      </c>
      <c r="N58" s="6">
        <v>-45</v>
      </c>
      <c r="O58" s="6">
        <v>-45</v>
      </c>
      <c r="P58" s="6">
        <v>-45</v>
      </c>
      <c r="Q58" s="6">
        <v>-45</v>
      </c>
      <c r="R58" s="6">
        <v>-45</v>
      </c>
      <c r="S58" s="6">
        <v>-45</v>
      </c>
      <c r="T58" s="6">
        <v>-45</v>
      </c>
      <c r="U58" s="15">
        <v>-45</v>
      </c>
      <c r="V58" s="15">
        <v>-45</v>
      </c>
      <c r="W58" s="15">
        <v>-45</v>
      </c>
      <c r="X58" s="15">
        <v>-45</v>
      </c>
      <c r="Y58" s="15">
        <v>-45</v>
      </c>
      <c r="Z58" s="15">
        <v>-45</v>
      </c>
      <c r="AA58" s="15">
        <v>-45</v>
      </c>
      <c r="AB58" s="15">
        <v>-45</v>
      </c>
      <c r="AC58" s="15">
        <v>-45</v>
      </c>
      <c r="AD58" s="15">
        <v>-45</v>
      </c>
      <c r="AE58" s="15">
        <v>-45</v>
      </c>
      <c r="AF58" s="15">
        <v>-45</v>
      </c>
      <c r="AG58" s="15"/>
    </row>
    <row r="59" spans="1:33" ht="16.5" x14ac:dyDescent="0.25">
      <c r="A59" s="5">
        <v>48</v>
      </c>
      <c r="B59" s="5" t="s">
        <v>56</v>
      </c>
      <c r="C59" s="23">
        <v>-45</v>
      </c>
      <c r="D59" s="10">
        <v>-45</v>
      </c>
      <c r="E59" s="6"/>
      <c r="F59" s="6"/>
      <c r="G59" s="6"/>
      <c r="H59" s="6"/>
      <c r="I59" s="6">
        <v>-27</v>
      </c>
      <c r="J59" s="6">
        <v>-45</v>
      </c>
      <c r="K59" s="6">
        <v>-45</v>
      </c>
      <c r="L59" s="6">
        <v>-45</v>
      </c>
      <c r="M59" s="15">
        <v>-45</v>
      </c>
      <c r="N59" s="6">
        <v>-45</v>
      </c>
      <c r="O59" s="6">
        <v>-45</v>
      </c>
      <c r="P59" s="6">
        <v>-45</v>
      </c>
      <c r="Q59" s="6">
        <v>-45</v>
      </c>
      <c r="R59" s="6">
        <v>-45</v>
      </c>
      <c r="S59" s="6">
        <v>-45</v>
      </c>
      <c r="T59" s="6">
        <v>-45</v>
      </c>
      <c r="U59" s="15">
        <v>-45</v>
      </c>
      <c r="V59" s="15">
        <v>-45</v>
      </c>
      <c r="W59" s="15">
        <v>-45</v>
      </c>
      <c r="X59" s="15">
        <v>-45</v>
      </c>
      <c r="Y59" s="15">
        <v>-45</v>
      </c>
      <c r="Z59" s="15">
        <v>-45</v>
      </c>
      <c r="AA59" s="15">
        <v>-45</v>
      </c>
      <c r="AB59" s="15">
        <v>-45</v>
      </c>
      <c r="AC59" s="15">
        <v>-45</v>
      </c>
      <c r="AD59" s="15">
        <v>-45</v>
      </c>
      <c r="AE59" s="15">
        <v>-45</v>
      </c>
      <c r="AF59" s="15">
        <v>-45</v>
      </c>
      <c r="AG59" s="15"/>
    </row>
    <row r="60" spans="1:33" ht="16.5" x14ac:dyDescent="0.25">
      <c r="A60" s="5">
        <v>49</v>
      </c>
      <c r="B60" s="5" t="s">
        <v>57</v>
      </c>
      <c r="C60" s="23">
        <v>-45</v>
      </c>
      <c r="D60" s="10">
        <v>-45</v>
      </c>
      <c r="E60" s="6"/>
      <c r="F60" s="6"/>
      <c r="G60" s="6"/>
      <c r="H60" s="6"/>
      <c r="I60" s="6">
        <v>-27</v>
      </c>
      <c r="J60" s="6">
        <v>-45</v>
      </c>
      <c r="K60" s="6">
        <v>-45</v>
      </c>
      <c r="L60" s="6">
        <v>-45</v>
      </c>
      <c r="M60" s="15">
        <v>-45</v>
      </c>
      <c r="N60" s="6">
        <v>-45</v>
      </c>
      <c r="O60" s="6">
        <v>-45</v>
      </c>
      <c r="P60" s="6">
        <v>-45</v>
      </c>
      <c r="Q60" s="6">
        <v>-45</v>
      </c>
      <c r="R60" s="6">
        <v>-45</v>
      </c>
      <c r="S60" s="6">
        <v>-45</v>
      </c>
      <c r="T60" s="6">
        <v>-45</v>
      </c>
      <c r="U60" s="15">
        <v>-45</v>
      </c>
      <c r="V60" s="15">
        <v>-45</v>
      </c>
      <c r="W60" s="15">
        <v>-45</v>
      </c>
      <c r="X60" s="15">
        <v>-45</v>
      </c>
      <c r="Y60" s="15">
        <v>-45</v>
      </c>
      <c r="Z60" s="15">
        <v>-45</v>
      </c>
      <c r="AA60" s="15">
        <v>-45</v>
      </c>
      <c r="AB60" s="15">
        <v>-45</v>
      </c>
      <c r="AC60" s="15">
        <v>-45</v>
      </c>
      <c r="AD60" s="15">
        <v>-45</v>
      </c>
      <c r="AE60" s="15">
        <v>-45</v>
      </c>
      <c r="AF60" s="15">
        <v>-45</v>
      </c>
      <c r="AG60" s="15"/>
    </row>
    <row r="61" spans="1:33" ht="16.5" x14ac:dyDescent="0.25">
      <c r="A61" s="5">
        <v>50</v>
      </c>
      <c r="B61" s="5" t="s">
        <v>58</v>
      </c>
      <c r="C61" s="23">
        <v>-45</v>
      </c>
      <c r="D61" s="10">
        <v>-45</v>
      </c>
      <c r="E61" s="6"/>
      <c r="F61" s="6"/>
      <c r="G61" s="6"/>
      <c r="H61" s="6"/>
      <c r="I61" s="6">
        <v>-27</v>
      </c>
      <c r="J61" s="6">
        <v>-45</v>
      </c>
      <c r="K61" s="6">
        <v>-45</v>
      </c>
      <c r="L61" s="6">
        <v>-45</v>
      </c>
      <c r="M61" s="15">
        <v>-45</v>
      </c>
      <c r="N61" s="6">
        <v>-45</v>
      </c>
      <c r="O61" s="6">
        <v>-45</v>
      </c>
      <c r="P61" s="6">
        <v>-45</v>
      </c>
      <c r="Q61" s="6">
        <v>-45</v>
      </c>
      <c r="R61" s="6">
        <v>-45</v>
      </c>
      <c r="S61" s="6">
        <v>-45</v>
      </c>
      <c r="T61" s="6">
        <v>-45</v>
      </c>
      <c r="U61" s="15">
        <v>-45</v>
      </c>
      <c r="V61" s="15">
        <v>-45</v>
      </c>
      <c r="W61" s="15">
        <v>-45</v>
      </c>
      <c r="X61" s="15">
        <v>-45</v>
      </c>
      <c r="Y61" s="15">
        <v>-45</v>
      </c>
      <c r="Z61" s="15">
        <v>-45</v>
      </c>
      <c r="AA61" s="15">
        <v>-45</v>
      </c>
      <c r="AB61" s="15">
        <v>-45</v>
      </c>
      <c r="AC61" s="15">
        <v>-45</v>
      </c>
      <c r="AD61" s="15">
        <v>-45</v>
      </c>
      <c r="AE61" s="15">
        <v>-45</v>
      </c>
      <c r="AF61" s="15">
        <v>-45</v>
      </c>
      <c r="AG61" s="15"/>
    </row>
    <row r="62" spans="1:33" ht="16.5" x14ac:dyDescent="0.25">
      <c r="A62" s="5">
        <v>51</v>
      </c>
      <c r="B62" s="5" t="s">
        <v>59</v>
      </c>
      <c r="C62" s="23">
        <v>-45</v>
      </c>
      <c r="D62" s="10">
        <v>-45</v>
      </c>
      <c r="E62" s="6"/>
      <c r="F62" s="6"/>
      <c r="G62" s="6"/>
      <c r="H62" s="6"/>
      <c r="I62" s="6">
        <v>-27</v>
      </c>
      <c r="J62" s="6">
        <v>-45</v>
      </c>
      <c r="K62" s="6">
        <v>-45</v>
      </c>
      <c r="L62" s="6">
        <v>-45</v>
      </c>
      <c r="M62" s="15">
        <v>-45</v>
      </c>
      <c r="N62" s="6">
        <v>-45</v>
      </c>
      <c r="O62" s="6">
        <v>-45</v>
      </c>
      <c r="P62" s="6">
        <v>-45</v>
      </c>
      <c r="Q62" s="6">
        <v>-45</v>
      </c>
      <c r="R62" s="6">
        <v>-45</v>
      </c>
      <c r="S62" s="6">
        <v>-45</v>
      </c>
      <c r="T62" s="6">
        <v>-45</v>
      </c>
      <c r="U62" s="15">
        <v>-45</v>
      </c>
      <c r="V62" s="15">
        <v>-45</v>
      </c>
      <c r="W62" s="15">
        <v>-45</v>
      </c>
      <c r="X62" s="15">
        <v>-45</v>
      </c>
      <c r="Y62" s="15">
        <v>-45</v>
      </c>
      <c r="Z62" s="15">
        <v>-45</v>
      </c>
      <c r="AA62" s="15">
        <v>-45</v>
      </c>
      <c r="AB62" s="15">
        <v>-45</v>
      </c>
      <c r="AC62" s="15">
        <v>-45</v>
      </c>
      <c r="AD62" s="15">
        <v>-45</v>
      </c>
      <c r="AE62" s="15">
        <v>-45</v>
      </c>
      <c r="AF62" s="15">
        <v>-45</v>
      </c>
      <c r="AG62" s="15"/>
    </row>
    <row r="63" spans="1:33" ht="16.5" x14ac:dyDescent="0.25">
      <c r="A63" s="5">
        <v>52</v>
      </c>
      <c r="B63" s="5" t="s">
        <v>60</v>
      </c>
      <c r="C63" s="23">
        <v>-45</v>
      </c>
      <c r="D63" s="10">
        <v>-45</v>
      </c>
      <c r="E63" s="6"/>
      <c r="F63" s="6"/>
      <c r="G63" s="6"/>
      <c r="H63" s="6"/>
      <c r="I63" s="6">
        <v>-27</v>
      </c>
      <c r="J63" s="6">
        <v>-45</v>
      </c>
      <c r="K63" s="6">
        <v>-45</v>
      </c>
      <c r="L63" s="6">
        <v>-45</v>
      </c>
      <c r="M63" s="15">
        <v>-45</v>
      </c>
      <c r="N63" s="6">
        <v>-45</v>
      </c>
      <c r="O63" s="6">
        <v>-45</v>
      </c>
      <c r="P63" s="6">
        <v>-45</v>
      </c>
      <c r="Q63" s="6">
        <v>-45</v>
      </c>
      <c r="R63" s="6">
        <v>-45</v>
      </c>
      <c r="S63" s="6">
        <v>-45</v>
      </c>
      <c r="T63" s="6">
        <v>-45</v>
      </c>
      <c r="U63" s="15">
        <v>-45</v>
      </c>
      <c r="V63" s="15">
        <v>-45</v>
      </c>
      <c r="W63" s="15">
        <v>-45</v>
      </c>
      <c r="X63" s="15">
        <v>-45</v>
      </c>
      <c r="Y63" s="15">
        <v>-45</v>
      </c>
      <c r="Z63" s="15">
        <v>-45</v>
      </c>
      <c r="AA63" s="15">
        <v>-45</v>
      </c>
      <c r="AB63" s="15">
        <v>-45</v>
      </c>
      <c r="AC63" s="15">
        <v>-45</v>
      </c>
      <c r="AD63" s="15">
        <v>-45</v>
      </c>
      <c r="AE63" s="15">
        <v>-45</v>
      </c>
      <c r="AF63" s="15">
        <v>-45</v>
      </c>
      <c r="AG63" s="15"/>
    </row>
    <row r="64" spans="1:33" ht="16.5" x14ac:dyDescent="0.25">
      <c r="A64" s="5">
        <v>53</v>
      </c>
      <c r="B64" s="5" t="s">
        <v>61</v>
      </c>
      <c r="C64" s="23">
        <v>-45</v>
      </c>
      <c r="D64" s="10">
        <v>-45</v>
      </c>
      <c r="E64" s="6"/>
      <c r="F64" s="6"/>
      <c r="G64" s="6"/>
      <c r="H64" s="6"/>
      <c r="I64" s="6">
        <v>-27</v>
      </c>
      <c r="J64" s="6">
        <v>-45</v>
      </c>
      <c r="K64" s="6">
        <v>-45</v>
      </c>
      <c r="L64" s="6">
        <v>-45</v>
      </c>
      <c r="M64" s="15">
        <v>-45</v>
      </c>
      <c r="N64" s="6">
        <v>-45</v>
      </c>
      <c r="O64" s="6">
        <v>-45</v>
      </c>
      <c r="P64" s="6">
        <v>-45</v>
      </c>
      <c r="Q64" s="6">
        <v>-45</v>
      </c>
      <c r="R64" s="6">
        <v>-45</v>
      </c>
      <c r="S64" s="6">
        <v>-45</v>
      </c>
      <c r="T64" s="6">
        <v>-45</v>
      </c>
      <c r="U64" s="15">
        <v>-45</v>
      </c>
      <c r="V64" s="15">
        <v>-45</v>
      </c>
      <c r="W64" s="15">
        <v>-45</v>
      </c>
      <c r="X64" s="15">
        <v>-45</v>
      </c>
      <c r="Y64" s="15">
        <v>-45</v>
      </c>
      <c r="Z64" s="15">
        <v>-45</v>
      </c>
      <c r="AA64" s="15">
        <v>-45</v>
      </c>
      <c r="AB64" s="15">
        <v>-45</v>
      </c>
      <c r="AC64" s="15">
        <v>-45</v>
      </c>
      <c r="AD64" s="15">
        <v>-45</v>
      </c>
      <c r="AE64" s="15">
        <v>-45</v>
      </c>
      <c r="AF64" s="15">
        <v>-45</v>
      </c>
      <c r="AG64" s="15"/>
    </row>
    <row r="65" spans="1:33" ht="16.5" x14ac:dyDescent="0.25">
      <c r="A65" s="5">
        <v>54</v>
      </c>
      <c r="B65" s="5" t="s">
        <v>62</v>
      </c>
      <c r="C65" s="23">
        <v>-45</v>
      </c>
      <c r="D65" s="10">
        <v>-45</v>
      </c>
      <c r="E65" s="6"/>
      <c r="F65" s="6"/>
      <c r="G65" s="6"/>
      <c r="H65" s="6"/>
      <c r="I65" s="6">
        <v>-27</v>
      </c>
      <c r="J65" s="6">
        <v>-45</v>
      </c>
      <c r="K65" s="6">
        <v>-45</v>
      </c>
      <c r="L65" s="6">
        <v>-45</v>
      </c>
      <c r="M65" s="15">
        <v>-45</v>
      </c>
      <c r="N65" s="6">
        <v>-45</v>
      </c>
      <c r="O65" s="6">
        <v>-45</v>
      </c>
      <c r="P65" s="6">
        <v>-45</v>
      </c>
      <c r="Q65" s="6">
        <v>-45</v>
      </c>
      <c r="R65" s="6">
        <v>-45</v>
      </c>
      <c r="S65" s="6">
        <v>-45</v>
      </c>
      <c r="T65" s="6">
        <v>-45</v>
      </c>
      <c r="U65" s="15">
        <v>-45</v>
      </c>
      <c r="V65" s="15">
        <v>-45</v>
      </c>
      <c r="W65" s="15">
        <v>-45</v>
      </c>
      <c r="X65" s="15">
        <v>-45</v>
      </c>
      <c r="Y65" s="15">
        <v>-45</v>
      </c>
      <c r="Z65" s="15">
        <v>-45</v>
      </c>
      <c r="AA65" s="15">
        <v>-45</v>
      </c>
      <c r="AB65" s="15">
        <v>-45</v>
      </c>
      <c r="AC65" s="15">
        <v>-45</v>
      </c>
      <c r="AD65" s="15">
        <v>-45</v>
      </c>
      <c r="AE65" s="15">
        <v>-45</v>
      </c>
      <c r="AF65" s="15">
        <v>-45</v>
      </c>
      <c r="AG65" s="15"/>
    </row>
    <row r="66" spans="1:33" ht="16.5" x14ac:dyDescent="0.25">
      <c r="A66" s="5">
        <v>55</v>
      </c>
      <c r="B66" s="5" t="s">
        <v>63</v>
      </c>
      <c r="C66" s="23">
        <v>-45</v>
      </c>
      <c r="D66" s="10">
        <v>-45</v>
      </c>
      <c r="E66" s="6"/>
      <c r="F66" s="6"/>
      <c r="G66" s="6"/>
      <c r="H66" s="6"/>
      <c r="I66" s="6">
        <v>-27</v>
      </c>
      <c r="J66" s="6">
        <v>-45</v>
      </c>
      <c r="K66" s="6">
        <v>-45</v>
      </c>
      <c r="L66" s="6">
        <v>-45</v>
      </c>
      <c r="M66" s="15">
        <v>-45</v>
      </c>
      <c r="N66" s="6">
        <v>-45</v>
      </c>
      <c r="O66" s="6">
        <v>-45</v>
      </c>
      <c r="P66" s="6">
        <v>-45</v>
      </c>
      <c r="Q66" s="6">
        <v>-45</v>
      </c>
      <c r="R66" s="6">
        <v>-45</v>
      </c>
      <c r="S66" s="6">
        <v>-45</v>
      </c>
      <c r="T66" s="6">
        <v>-45</v>
      </c>
      <c r="U66" s="15">
        <v>-45</v>
      </c>
      <c r="V66" s="15">
        <v>-45</v>
      </c>
      <c r="W66" s="15">
        <v>-45</v>
      </c>
      <c r="X66" s="15">
        <v>-45</v>
      </c>
      <c r="Y66" s="15">
        <v>-45</v>
      </c>
      <c r="Z66" s="15">
        <v>-45</v>
      </c>
      <c r="AA66" s="15">
        <v>-45</v>
      </c>
      <c r="AB66" s="15">
        <v>-45</v>
      </c>
      <c r="AC66" s="15">
        <v>-45</v>
      </c>
      <c r="AD66" s="15">
        <v>-45</v>
      </c>
      <c r="AE66" s="15">
        <v>-45</v>
      </c>
      <c r="AF66" s="15">
        <v>-45</v>
      </c>
      <c r="AG66" s="15"/>
    </row>
    <row r="67" spans="1:33" ht="16.5" x14ac:dyDescent="0.25">
      <c r="A67" s="5">
        <v>56</v>
      </c>
      <c r="B67" s="5" t="s">
        <v>64</v>
      </c>
      <c r="C67" s="23">
        <v>-45</v>
      </c>
      <c r="D67" s="10">
        <v>-45</v>
      </c>
      <c r="E67" s="6"/>
      <c r="F67" s="6"/>
      <c r="G67" s="6"/>
      <c r="H67" s="6"/>
      <c r="I67" s="6">
        <v>-27</v>
      </c>
      <c r="J67" s="6">
        <v>-45</v>
      </c>
      <c r="K67" s="6">
        <v>-45</v>
      </c>
      <c r="L67" s="6">
        <v>-45</v>
      </c>
      <c r="M67" s="15">
        <v>-45</v>
      </c>
      <c r="N67" s="6">
        <v>-45</v>
      </c>
      <c r="O67" s="6">
        <v>-45</v>
      </c>
      <c r="P67" s="6">
        <v>-45</v>
      </c>
      <c r="Q67" s="6">
        <v>-45</v>
      </c>
      <c r="R67" s="6">
        <v>-45</v>
      </c>
      <c r="S67" s="6">
        <v>-45</v>
      </c>
      <c r="T67" s="6">
        <v>-45</v>
      </c>
      <c r="U67" s="15">
        <v>-45</v>
      </c>
      <c r="V67" s="15">
        <v>-45</v>
      </c>
      <c r="W67" s="15">
        <v>-45</v>
      </c>
      <c r="X67" s="15">
        <v>-45</v>
      </c>
      <c r="Y67" s="15">
        <v>-45</v>
      </c>
      <c r="Z67" s="15">
        <v>-45</v>
      </c>
      <c r="AA67" s="15">
        <v>-45</v>
      </c>
      <c r="AB67" s="15">
        <v>-45</v>
      </c>
      <c r="AC67" s="15">
        <v>-45</v>
      </c>
      <c r="AD67" s="15">
        <v>-45</v>
      </c>
      <c r="AE67" s="15">
        <v>-45</v>
      </c>
      <c r="AF67" s="15">
        <v>-45</v>
      </c>
      <c r="AG67" s="15"/>
    </row>
    <row r="68" spans="1:33" ht="16.5" x14ac:dyDescent="0.25">
      <c r="A68" s="5">
        <v>57</v>
      </c>
      <c r="B68" s="5" t="s">
        <v>65</v>
      </c>
      <c r="C68" s="23">
        <v>-45</v>
      </c>
      <c r="D68" s="10">
        <v>-45</v>
      </c>
      <c r="E68" s="6"/>
      <c r="F68" s="6"/>
      <c r="G68" s="6"/>
      <c r="H68" s="6"/>
      <c r="I68" s="6">
        <v>-27</v>
      </c>
      <c r="J68" s="6">
        <v>-45</v>
      </c>
      <c r="K68" s="6">
        <v>-45</v>
      </c>
      <c r="L68" s="6">
        <v>-45</v>
      </c>
      <c r="M68" s="15">
        <v>-45</v>
      </c>
      <c r="N68" s="6">
        <v>-45</v>
      </c>
      <c r="O68" s="6">
        <v>-45</v>
      </c>
      <c r="P68" s="6">
        <v>-45</v>
      </c>
      <c r="Q68" s="6">
        <v>-45</v>
      </c>
      <c r="R68" s="6">
        <v>-45</v>
      </c>
      <c r="S68" s="6">
        <v>-45</v>
      </c>
      <c r="T68" s="6">
        <v>-45</v>
      </c>
      <c r="U68" s="15">
        <v>-45</v>
      </c>
      <c r="V68" s="15">
        <v>-45</v>
      </c>
      <c r="W68" s="15">
        <v>-45</v>
      </c>
      <c r="X68" s="15">
        <v>-45</v>
      </c>
      <c r="Y68" s="15">
        <v>-45</v>
      </c>
      <c r="Z68" s="15">
        <v>-45</v>
      </c>
      <c r="AA68" s="15">
        <v>-45</v>
      </c>
      <c r="AB68" s="15">
        <v>-45</v>
      </c>
      <c r="AC68" s="15">
        <v>-45</v>
      </c>
      <c r="AD68" s="15">
        <v>-45</v>
      </c>
      <c r="AE68" s="15">
        <v>-45</v>
      </c>
      <c r="AF68" s="15">
        <v>-45</v>
      </c>
      <c r="AG68" s="15"/>
    </row>
    <row r="69" spans="1:33" ht="16.5" x14ac:dyDescent="0.25">
      <c r="A69" s="5">
        <v>58</v>
      </c>
      <c r="B69" s="5" t="s">
        <v>66</v>
      </c>
      <c r="C69" s="23">
        <v>-45</v>
      </c>
      <c r="D69" s="10">
        <v>-45</v>
      </c>
      <c r="E69" s="6"/>
      <c r="F69" s="6"/>
      <c r="G69" s="6"/>
      <c r="H69" s="6"/>
      <c r="I69" s="6">
        <v>-27</v>
      </c>
      <c r="J69" s="6">
        <v>-45</v>
      </c>
      <c r="K69" s="6">
        <v>-45</v>
      </c>
      <c r="L69" s="6">
        <v>-45</v>
      </c>
      <c r="M69" s="15">
        <v>-45</v>
      </c>
      <c r="N69" s="6">
        <v>-45</v>
      </c>
      <c r="O69" s="6">
        <v>-45</v>
      </c>
      <c r="P69" s="6">
        <v>-45</v>
      </c>
      <c r="Q69" s="6">
        <v>-45</v>
      </c>
      <c r="R69" s="6">
        <v>-45</v>
      </c>
      <c r="S69" s="6">
        <v>-45</v>
      </c>
      <c r="T69" s="6">
        <v>-45</v>
      </c>
      <c r="U69" s="15">
        <v>-45</v>
      </c>
      <c r="V69" s="15">
        <v>-45</v>
      </c>
      <c r="W69" s="15">
        <v>-45</v>
      </c>
      <c r="X69" s="15">
        <v>-45</v>
      </c>
      <c r="Y69" s="15">
        <v>-45</v>
      </c>
      <c r="Z69" s="15">
        <v>-45</v>
      </c>
      <c r="AA69" s="15">
        <v>-45</v>
      </c>
      <c r="AB69" s="15">
        <v>-45</v>
      </c>
      <c r="AC69" s="15">
        <v>-45</v>
      </c>
      <c r="AD69" s="15">
        <v>-45</v>
      </c>
      <c r="AE69" s="15">
        <v>-45</v>
      </c>
      <c r="AF69" s="15">
        <v>-45</v>
      </c>
      <c r="AG69" s="15"/>
    </row>
    <row r="70" spans="1:33" ht="16.5" x14ac:dyDescent="0.25">
      <c r="A70" s="5">
        <v>59</v>
      </c>
      <c r="B70" s="5" t="s">
        <v>67</v>
      </c>
      <c r="C70" s="23">
        <v>-45</v>
      </c>
      <c r="D70" s="10">
        <v>-45</v>
      </c>
      <c r="E70" s="6"/>
      <c r="F70" s="6"/>
      <c r="G70" s="6"/>
      <c r="H70" s="6"/>
      <c r="I70" s="6">
        <v>-27</v>
      </c>
      <c r="J70" s="6">
        <v>-45</v>
      </c>
      <c r="K70" s="6">
        <v>-45</v>
      </c>
      <c r="L70" s="6">
        <v>-45</v>
      </c>
      <c r="M70" s="15">
        <v>-45</v>
      </c>
      <c r="N70" s="6">
        <v>-45</v>
      </c>
      <c r="O70" s="6">
        <v>-45</v>
      </c>
      <c r="P70" s="6">
        <v>-45</v>
      </c>
      <c r="Q70" s="6">
        <v>-45</v>
      </c>
      <c r="R70" s="6">
        <v>-45</v>
      </c>
      <c r="S70" s="6">
        <v>-45</v>
      </c>
      <c r="T70" s="6">
        <v>-45</v>
      </c>
      <c r="U70" s="15">
        <v>-45</v>
      </c>
      <c r="V70" s="15">
        <v>-45</v>
      </c>
      <c r="W70" s="15">
        <v>-45</v>
      </c>
      <c r="X70" s="15">
        <v>-45</v>
      </c>
      <c r="Y70" s="15">
        <v>-45</v>
      </c>
      <c r="Z70" s="15">
        <v>-45</v>
      </c>
      <c r="AA70" s="15">
        <v>-45</v>
      </c>
      <c r="AB70" s="15">
        <v>-45</v>
      </c>
      <c r="AC70" s="15">
        <v>-45</v>
      </c>
      <c r="AD70" s="15">
        <v>-45</v>
      </c>
      <c r="AE70" s="15">
        <v>-45</v>
      </c>
      <c r="AF70" s="15">
        <v>-45</v>
      </c>
      <c r="AG70" s="15"/>
    </row>
    <row r="71" spans="1:33" ht="16.5" x14ac:dyDescent="0.25">
      <c r="A71" s="5">
        <v>60</v>
      </c>
      <c r="B71" s="5" t="s">
        <v>68</v>
      </c>
      <c r="C71" s="23">
        <v>-45</v>
      </c>
      <c r="D71" s="10">
        <v>-45</v>
      </c>
      <c r="E71" s="6"/>
      <c r="F71" s="6"/>
      <c r="G71" s="6"/>
      <c r="H71" s="6"/>
      <c r="I71" s="6">
        <v>-27</v>
      </c>
      <c r="J71" s="6">
        <v>-45</v>
      </c>
      <c r="K71" s="6">
        <v>-45</v>
      </c>
      <c r="L71" s="6">
        <v>-45</v>
      </c>
      <c r="M71" s="15">
        <v>-45</v>
      </c>
      <c r="N71" s="6">
        <v>-45</v>
      </c>
      <c r="O71" s="6">
        <v>-45</v>
      </c>
      <c r="P71" s="6">
        <v>-45</v>
      </c>
      <c r="Q71" s="6">
        <v>-45</v>
      </c>
      <c r="R71" s="6">
        <v>-45</v>
      </c>
      <c r="S71" s="6">
        <v>-45</v>
      </c>
      <c r="T71" s="6">
        <v>-45</v>
      </c>
      <c r="U71" s="15">
        <v>-45</v>
      </c>
      <c r="V71" s="15">
        <v>-45</v>
      </c>
      <c r="W71" s="15">
        <v>-45</v>
      </c>
      <c r="X71" s="15">
        <v>-45</v>
      </c>
      <c r="Y71" s="15">
        <v>-45</v>
      </c>
      <c r="Z71" s="15">
        <v>-45</v>
      </c>
      <c r="AA71" s="15">
        <v>-45</v>
      </c>
      <c r="AB71" s="15">
        <v>-45</v>
      </c>
      <c r="AC71" s="15">
        <v>-45</v>
      </c>
      <c r="AD71" s="15">
        <v>-45</v>
      </c>
      <c r="AE71" s="15">
        <v>-45</v>
      </c>
      <c r="AF71" s="15">
        <v>-45</v>
      </c>
      <c r="AG71" s="15"/>
    </row>
    <row r="72" spans="1:33" ht="16.5" x14ac:dyDescent="0.25">
      <c r="A72" s="5">
        <v>61</v>
      </c>
      <c r="B72" s="5" t="s">
        <v>69</v>
      </c>
      <c r="C72" s="23">
        <v>-45</v>
      </c>
      <c r="D72" s="10">
        <v>-45</v>
      </c>
      <c r="E72" s="6"/>
      <c r="F72" s="6"/>
      <c r="G72" s="6"/>
      <c r="H72" s="6"/>
      <c r="I72" s="6">
        <v>-27</v>
      </c>
      <c r="J72" s="6">
        <v>-45</v>
      </c>
      <c r="K72" s="6">
        <v>-45</v>
      </c>
      <c r="L72" s="6">
        <v>-45</v>
      </c>
      <c r="M72" s="15">
        <v>-45</v>
      </c>
      <c r="N72" s="6">
        <v>-45</v>
      </c>
      <c r="O72" s="6">
        <v>-45</v>
      </c>
      <c r="P72" s="6">
        <v>-45</v>
      </c>
      <c r="Q72" s="6">
        <v>-45</v>
      </c>
      <c r="R72" s="6">
        <v>-45</v>
      </c>
      <c r="S72" s="6">
        <v>-45</v>
      </c>
      <c r="T72" s="6">
        <v>-45</v>
      </c>
      <c r="U72" s="15">
        <v>-45</v>
      </c>
      <c r="V72" s="15">
        <v>-45</v>
      </c>
      <c r="W72" s="15">
        <v>-45</v>
      </c>
      <c r="X72" s="15">
        <v>-45</v>
      </c>
      <c r="Y72" s="15">
        <v>-45</v>
      </c>
      <c r="Z72" s="15">
        <v>-45</v>
      </c>
      <c r="AA72" s="15">
        <v>-45</v>
      </c>
      <c r="AB72" s="15">
        <v>-45</v>
      </c>
      <c r="AC72" s="15">
        <v>-45</v>
      </c>
      <c r="AD72" s="15">
        <v>-45</v>
      </c>
      <c r="AE72" s="15">
        <v>-45</v>
      </c>
      <c r="AF72" s="15">
        <v>-45</v>
      </c>
      <c r="AG72" s="15"/>
    </row>
    <row r="73" spans="1:33" ht="16.5" x14ac:dyDescent="0.25">
      <c r="A73" s="5">
        <v>62</v>
      </c>
      <c r="B73" s="5" t="s">
        <v>70</v>
      </c>
      <c r="C73" s="23">
        <v>-45</v>
      </c>
      <c r="D73" s="10">
        <v>-45</v>
      </c>
      <c r="E73" s="6"/>
      <c r="F73" s="6"/>
      <c r="G73" s="6"/>
      <c r="H73" s="6"/>
      <c r="I73" s="6">
        <v>-27</v>
      </c>
      <c r="J73" s="6">
        <v>-45</v>
      </c>
      <c r="K73" s="6">
        <v>-45</v>
      </c>
      <c r="L73" s="6">
        <v>-45</v>
      </c>
      <c r="M73" s="15">
        <v>-45</v>
      </c>
      <c r="N73" s="6">
        <v>-45</v>
      </c>
      <c r="O73" s="6">
        <v>-45</v>
      </c>
      <c r="P73" s="6">
        <v>-45</v>
      </c>
      <c r="Q73" s="6">
        <v>-45</v>
      </c>
      <c r="R73" s="6">
        <v>-45</v>
      </c>
      <c r="S73" s="6">
        <v>-45</v>
      </c>
      <c r="T73" s="6">
        <v>-45</v>
      </c>
      <c r="U73" s="15">
        <v>-45</v>
      </c>
      <c r="V73" s="15">
        <v>-45</v>
      </c>
      <c r="W73" s="15">
        <v>-45</v>
      </c>
      <c r="X73" s="15">
        <v>-45</v>
      </c>
      <c r="Y73" s="15">
        <v>-45</v>
      </c>
      <c r="Z73" s="15">
        <v>-45</v>
      </c>
      <c r="AA73" s="15">
        <v>-45</v>
      </c>
      <c r="AB73" s="15">
        <v>-45</v>
      </c>
      <c r="AC73" s="15">
        <v>-45</v>
      </c>
      <c r="AD73" s="15">
        <v>-45</v>
      </c>
      <c r="AE73" s="15">
        <v>-45</v>
      </c>
      <c r="AF73" s="15">
        <v>-45</v>
      </c>
      <c r="AG73" s="15"/>
    </row>
    <row r="74" spans="1:33" ht="16.5" x14ac:dyDescent="0.25">
      <c r="A74" s="5">
        <v>63</v>
      </c>
      <c r="B74" s="5" t="s">
        <v>71</v>
      </c>
      <c r="C74" s="23">
        <v>-45</v>
      </c>
      <c r="D74" s="10">
        <v>-45</v>
      </c>
      <c r="E74" s="6"/>
      <c r="F74" s="6"/>
      <c r="G74" s="6"/>
      <c r="H74" s="6"/>
      <c r="I74" s="6">
        <v>-27</v>
      </c>
      <c r="J74" s="6">
        <v>-45</v>
      </c>
      <c r="K74" s="6">
        <v>-45</v>
      </c>
      <c r="L74" s="6">
        <v>-45</v>
      </c>
      <c r="M74" s="15">
        <v>-45</v>
      </c>
      <c r="N74" s="6">
        <v>-45</v>
      </c>
      <c r="O74" s="6">
        <v>-45</v>
      </c>
      <c r="P74" s="6">
        <v>-45</v>
      </c>
      <c r="Q74" s="6">
        <v>-45</v>
      </c>
      <c r="R74" s="6">
        <v>-45</v>
      </c>
      <c r="S74" s="6">
        <v>-45</v>
      </c>
      <c r="T74" s="6">
        <v>-45</v>
      </c>
      <c r="U74" s="15">
        <v>-45</v>
      </c>
      <c r="V74" s="15">
        <v>-45</v>
      </c>
      <c r="W74" s="15">
        <v>-45</v>
      </c>
      <c r="X74" s="15">
        <v>-45</v>
      </c>
      <c r="Y74" s="15">
        <v>-45</v>
      </c>
      <c r="Z74" s="15">
        <v>-45</v>
      </c>
      <c r="AA74" s="15">
        <v>-45</v>
      </c>
      <c r="AB74" s="15">
        <v>-45</v>
      </c>
      <c r="AC74" s="15">
        <v>-45</v>
      </c>
      <c r="AD74" s="15">
        <v>-45</v>
      </c>
      <c r="AE74" s="15">
        <v>-45</v>
      </c>
      <c r="AF74" s="15">
        <v>-45</v>
      </c>
      <c r="AG74" s="15"/>
    </row>
    <row r="75" spans="1:33" ht="16.5" x14ac:dyDescent="0.25">
      <c r="A75" s="5">
        <v>64</v>
      </c>
      <c r="B75" s="5" t="s">
        <v>72</v>
      </c>
      <c r="C75" s="23">
        <v>-45</v>
      </c>
      <c r="D75" s="10">
        <v>-45</v>
      </c>
      <c r="E75" s="6"/>
      <c r="F75" s="6"/>
      <c r="G75" s="6"/>
      <c r="H75" s="6"/>
      <c r="I75" s="6">
        <v>-27</v>
      </c>
      <c r="J75" s="6">
        <v>-45</v>
      </c>
      <c r="K75" s="6">
        <v>-45</v>
      </c>
      <c r="L75" s="6">
        <v>-45</v>
      </c>
      <c r="M75" s="15">
        <v>-45</v>
      </c>
      <c r="N75" s="6">
        <v>-45</v>
      </c>
      <c r="O75" s="6">
        <v>-45</v>
      </c>
      <c r="P75" s="6">
        <v>-45</v>
      </c>
      <c r="Q75" s="6">
        <v>-45</v>
      </c>
      <c r="R75" s="6">
        <v>-45</v>
      </c>
      <c r="S75" s="6">
        <v>-45</v>
      </c>
      <c r="T75" s="6">
        <v>-45</v>
      </c>
      <c r="U75" s="15">
        <v>-45</v>
      </c>
      <c r="V75" s="15">
        <v>-45</v>
      </c>
      <c r="W75" s="15">
        <v>-45</v>
      </c>
      <c r="X75" s="15">
        <v>-45</v>
      </c>
      <c r="Y75" s="15">
        <v>-45</v>
      </c>
      <c r="Z75" s="15">
        <v>-45</v>
      </c>
      <c r="AA75" s="15">
        <v>-45</v>
      </c>
      <c r="AB75" s="15">
        <v>-45</v>
      </c>
      <c r="AC75" s="15">
        <v>-45</v>
      </c>
      <c r="AD75" s="15">
        <v>-45</v>
      </c>
      <c r="AE75" s="15">
        <v>-45</v>
      </c>
      <c r="AF75" s="15">
        <v>-45</v>
      </c>
      <c r="AG75" s="15"/>
    </row>
    <row r="76" spans="1:33" ht="16.5" x14ac:dyDescent="0.25">
      <c r="A76" s="5">
        <v>65</v>
      </c>
      <c r="B76" s="5" t="s">
        <v>73</v>
      </c>
      <c r="C76" s="23">
        <v>-45</v>
      </c>
      <c r="D76" s="10">
        <v>-45</v>
      </c>
      <c r="E76" s="6"/>
      <c r="F76" s="6"/>
      <c r="G76" s="6"/>
      <c r="H76" s="6"/>
      <c r="I76" s="6">
        <v>-27</v>
      </c>
      <c r="J76" s="6">
        <v>-45</v>
      </c>
      <c r="K76" s="6">
        <v>-45</v>
      </c>
      <c r="L76" s="6">
        <v>-45</v>
      </c>
      <c r="M76" s="15">
        <v>-45</v>
      </c>
      <c r="N76" s="6">
        <v>-45</v>
      </c>
      <c r="O76" s="6">
        <v>-45</v>
      </c>
      <c r="P76" s="6">
        <v>-45</v>
      </c>
      <c r="Q76" s="6">
        <v>-45</v>
      </c>
      <c r="R76" s="6">
        <v>-45</v>
      </c>
      <c r="S76" s="6">
        <v>-45</v>
      </c>
      <c r="T76" s="6">
        <v>-45</v>
      </c>
      <c r="U76" s="15">
        <v>-45</v>
      </c>
      <c r="V76" s="15">
        <v>-45</v>
      </c>
      <c r="W76" s="15">
        <v>-45</v>
      </c>
      <c r="X76" s="15">
        <v>-45</v>
      </c>
      <c r="Y76" s="15">
        <v>-45</v>
      </c>
      <c r="Z76" s="15">
        <v>-45</v>
      </c>
      <c r="AA76" s="15">
        <v>-45</v>
      </c>
      <c r="AB76" s="15">
        <v>-45</v>
      </c>
      <c r="AC76" s="15">
        <v>-45</v>
      </c>
      <c r="AD76" s="15">
        <v>-45</v>
      </c>
      <c r="AE76" s="15">
        <v>-45</v>
      </c>
      <c r="AF76" s="15">
        <v>-45</v>
      </c>
      <c r="AG76" s="15"/>
    </row>
    <row r="77" spans="1:33" ht="16.5" x14ac:dyDescent="0.25">
      <c r="A77" s="5">
        <v>66</v>
      </c>
      <c r="B77" s="5" t="s">
        <v>74</v>
      </c>
      <c r="C77" s="23">
        <v>-45</v>
      </c>
      <c r="D77" s="10">
        <v>-45</v>
      </c>
      <c r="E77" s="6"/>
      <c r="F77" s="6"/>
      <c r="G77" s="6"/>
      <c r="H77" s="6"/>
      <c r="I77" s="6">
        <v>-27</v>
      </c>
      <c r="J77" s="6">
        <v>-45</v>
      </c>
      <c r="K77" s="6">
        <v>-45</v>
      </c>
      <c r="L77" s="6">
        <v>-45</v>
      </c>
      <c r="M77" s="15">
        <v>-45</v>
      </c>
      <c r="N77" s="6">
        <v>-45</v>
      </c>
      <c r="O77" s="6">
        <v>-45</v>
      </c>
      <c r="P77" s="6">
        <v>-45</v>
      </c>
      <c r="Q77" s="6">
        <v>-45</v>
      </c>
      <c r="R77" s="6">
        <v>-45</v>
      </c>
      <c r="S77" s="6">
        <v>-45</v>
      </c>
      <c r="T77" s="6">
        <v>-45</v>
      </c>
      <c r="U77" s="15">
        <v>-45</v>
      </c>
      <c r="V77" s="15">
        <v>-45</v>
      </c>
      <c r="W77" s="15">
        <v>-45</v>
      </c>
      <c r="X77" s="15">
        <v>-45</v>
      </c>
      <c r="Y77" s="15">
        <v>-45</v>
      </c>
      <c r="Z77" s="15">
        <v>-45</v>
      </c>
      <c r="AA77" s="15">
        <v>-45</v>
      </c>
      <c r="AB77" s="15">
        <v>-45</v>
      </c>
      <c r="AC77" s="15">
        <v>-45</v>
      </c>
      <c r="AD77" s="15">
        <v>-45</v>
      </c>
      <c r="AE77" s="15">
        <v>-45</v>
      </c>
      <c r="AF77" s="15">
        <v>-45</v>
      </c>
      <c r="AG77" s="15"/>
    </row>
    <row r="78" spans="1:33" ht="16.5" x14ac:dyDescent="0.25">
      <c r="A78" s="5">
        <v>67</v>
      </c>
      <c r="B78" s="5" t="s">
        <v>75</v>
      </c>
      <c r="C78" s="23">
        <v>-45</v>
      </c>
      <c r="D78" s="10">
        <v>-45</v>
      </c>
      <c r="E78" s="6"/>
      <c r="F78" s="6"/>
      <c r="G78" s="6"/>
      <c r="H78" s="6"/>
      <c r="I78" s="6">
        <v>-27</v>
      </c>
      <c r="J78" s="6">
        <v>-45</v>
      </c>
      <c r="K78" s="6">
        <v>-45</v>
      </c>
      <c r="L78" s="6">
        <v>-45</v>
      </c>
      <c r="M78" s="15">
        <v>-45</v>
      </c>
      <c r="N78" s="6">
        <v>-45</v>
      </c>
      <c r="O78" s="6">
        <v>-45</v>
      </c>
      <c r="P78" s="6">
        <v>-45</v>
      </c>
      <c r="Q78" s="6">
        <v>-45</v>
      </c>
      <c r="R78" s="6">
        <v>-45</v>
      </c>
      <c r="S78" s="6">
        <v>-45</v>
      </c>
      <c r="T78" s="6">
        <v>-45</v>
      </c>
      <c r="U78" s="15">
        <v>-45</v>
      </c>
      <c r="V78" s="15">
        <v>-45</v>
      </c>
      <c r="W78" s="15">
        <v>-45</v>
      </c>
      <c r="X78" s="15">
        <v>-45</v>
      </c>
      <c r="Y78" s="15">
        <v>-45</v>
      </c>
      <c r="Z78" s="15">
        <v>-45</v>
      </c>
      <c r="AA78" s="15">
        <v>-45</v>
      </c>
      <c r="AB78" s="15">
        <v>-45</v>
      </c>
      <c r="AC78" s="15">
        <v>-45</v>
      </c>
      <c r="AD78" s="15">
        <v>-45</v>
      </c>
      <c r="AE78" s="15">
        <v>-45</v>
      </c>
      <c r="AF78" s="15">
        <v>-45</v>
      </c>
      <c r="AG78" s="15"/>
    </row>
    <row r="79" spans="1:33" ht="16.5" x14ac:dyDescent="0.25">
      <c r="A79" s="5">
        <v>68</v>
      </c>
      <c r="B79" s="5" t="s">
        <v>76</v>
      </c>
      <c r="C79" s="23">
        <v>-45</v>
      </c>
      <c r="D79" s="10">
        <v>-45</v>
      </c>
      <c r="E79" s="6"/>
      <c r="F79" s="6"/>
      <c r="G79" s="6"/>
      <c r="H79" s="6"/>
      <c r="I79" s="6">
        <v>-27</v>
      </c>
      <c r="J79" s="6">
        <v>-45</v>
      </c>
      <c r="K79" s="6">
        <v>-45</v>
      </c>
      <c r="L79" s="6">
        <v>-45</v>
      </c>
      <c r="M79" s="15">
        <v>-45</v>
      </c>
      <c r="N79" s="6">
        <v>-45</v>
      </c>
      <c r="O79" s="6">
        <v>-45</v>
      </c>
      <c r="P79" s="6">
        <v>-45</v>
      </c>
      <c r="Q79" s="6">
        <v>-45</v>
      </c>
      <c r="R79" s="6">
        <v>-45</v>
      </c>
      <c r="S79" s="6">
        <v>-45</v>
      </c>
      <c r="T79" s="6">
        <v>-45</v>
      </c>
      <c r="U79" s="15">
        <v>-45</v>
      </c>
      <c r="V79" s="15">
        <v>-45</v>
      </c>
      <c r="W79" s="15">
        <v>-45</v>
      </c>
      <c r="X79" s="15">
        <v>-45</v>
      </c>
      <c r="Y79" s="15">
        <v>-45</v>
      </c>
      <c r="Z79" s="15">
        <v>-45</v>
      </c>
      <c r="AA79" s="15">
        <v>-45</v>
      </c>
      <c r="AB79" s="15">
        <v>-45</v>
      </c>
      <c r="AC79" s="15">
        <v>-45</v>
      </c>
      <c r="AD79" s="15">
        <v>-45</v>
      </c>
      <c r="AE79" s="15">
        <v>-45</v>
      </c>
      <c r="AF79" s="15">
        <v>-45</v>
      </c>
      <c r="AG79" s="15"/>
    </row>
    <row r="80" spans="1:33" ht="16.5" x14ac:dyDescent="0.25">
      <c r="A80" s="5">
        <v>69</v>
      </c>
      <c r="B80" s="5" t="s">
        <v>77</v>
      </c>
      <c r="C80" s="23">
        <v>-45</v>
      </c>
      <c r="D80" s="10">
        <v>-45</v>
      </c>
      <c r="E80" s="6"/>
      <c r="F80" s="6"/>
      <c r="G80" s="6"/>
      <c r="H80" s="6"/>
      <c r="I80" s="6">
        <v>-27</v>
      </c>
      <c r="J80" s="6">
        <v>-45</v>
      </c>
      <c r="K80" s="6">
        <v>-45</v>
      </c>
      <c r="L80" s="6">
        <v>-45</v>
      </c>
      <c r="M80" s="15">
        <v>-45</v>
      </c>
      <c r="N80" s="6">
        <v>-45</v>
      </c>
      <c r="O80" s="6">
        <v>-45</v>
      </c>
      <c r="P80" s="6">
        <v>-45</v>
      </c>
      <c r="Q80" s="6">
        <v>-45</v>
      </c>
      <c r="R80" s="6">
        <v>-45</v>
      </c>
      <c r="S80" s="6">
        <v>-45</v>
      </c>
      <c r="T80" s="6">
        <v>-45</v>
      </c>
      <c r="U80" s="15">
        <v>-45</v>
      </c>
      <c r="V80" s="15">
        <v>-45</v>
      </c>
      <c r="W80" s="15">
        <v>-45</v>
      </c>
      <c r="X80" s="15">
        <v>-45</v>
      </c>
      <c r="Y80" s="15">
        <v>-45</v>
      </c>
      <c r="Z80" s="15">
        <v>-45</v>
      </c>
      <c r="AA80" s="15">
        <v>-45</v>
      </c>
      <c r="AB80" s="15">
        <v>-45</v>
      </c>
      <c r="AC80" s="15">
        <v>-45</v>
      </c>
      <c r="AD80" s="15">
        <v>-45</v>
      </c>
      <c r="AE80" s="15">
        <v>-45</v>
      </c>
      <c r="AF80" s="15">
        <v>-45</v>
      </c>
      <c r="AG80" s="15"/>
    </row>
    <row r="81" spans="1:33" ht="16.5" x14ac:dyDescent="0.25">
      <c r="A81" s="5">
        <v>70</v>
      </c>
      <c r="B81" s="5" t="s">
        <v>78</v>
      </c>
      <c r="C81" s="23">
        <v>-45</v>
      </c>
      <c r="D81" s="10">
        <v>-45</v>
      </c>
      <c r="E81" s="6"/>
      <c r="F81" s="6"/>
      <c r="G81" s="6"/>
      <c r="H81" s="6"/>
      <c r="I81" s="6">
        <v>-27</v>
      </c>
      <c r="J81" s="6">
        <v>-45</v>
      </c>
      <c r="K81" s="6">
        <v>-45</v>
      </c>
      <c r="L81" s="6">
        <v>-45</v>
      </c>
      <c r="M81" s="15">
        <v>-45</v>
      </c>
      <c r="N81" s="6">
        <v>-45</v>
      </c>
      <c r="O81" s="6">
        <v>-45</v>
      </c>
      <c r="P81" s="6">
        <v>-45</v>
      </c>
      <c r="Q81" s="6">
        <v>-45</v>
      </c>
      <c r="R81" s="6">
        <v>-45</v>
      </c>
      <c r="S81" s="6">
        <v>-45</v>
      </c>
      <c r="T81" s="6">
        <v>-45</v>
      </c>
      <c r="U81" s="15">
        <v>-45</v>
      </c>
      <c r="V81" s="15">
        <v>-45</v>
      </c>
      <c r="W81" s="15">
        <v>-45</v>
      </c>
      <c r="X81" s="15">
        <v>-45</v>
      </c>
      <c r="Y81" s="15">
        <v>-45</v>
      </c>
      <c r="Z81" s="15">
        <v>-45</v>
      </c>
      <c r="AA81" s="15">
        <v>-45</v>
      </c>
      <c r="AB81" s="15">
        <v>-45</v>
      </c>
      <c r="AC81" s="15">
        <v>-45</v>
      </c>
      <c r="AD81" s="15">
        <v>-45</v>
      </c>
      <c r="AE81" s="15">
        <v>-45</v>
      </c>
      <c r="AF81" s="15">
        <v>-45</v>
      </c>
      <c r="AG81" s="15"/>
    </row>
    <row r="82" spans="1:33" ht="16.5" x14ac:dyDescent="0.25">
      <c r="A82" s="5">
        <v>71</v>
      </c>
      <c r="B82" s="5" t="s">
        <v>79</v>
      </c>
      <c r="C82" s="23">
        <v>-45</v>
      </c>
      <c r="D82" s="10">
        <v>-45</v>
      </c>
      <c r="E82" s="6"/>
      <c r="F82" s="6"/>
      <c r="G82" s="6"/>
      <c r="H82" s="6"/>
      <c r="I82" s="6">
        <v>-27</v>
      </c>
      <c r="J82" s="6">
        <v>-45</v>
      </c>
      <c r="K82" s="6">
        <v>-45</v>
      </c>
      <c r="L82" s="6">
        <v>-45</v>
      </c>
      <c r="M82" s="15">
        <v>-45</v>
      </c>
      <c r="N82" s="6">
        <v>-45</v>
      </c>
      <c r="O82" s="6">
        <v>-45</v>
      </c>
      <c r="P82" s="6">
        <v>-45</v>
      </c>
      <c r="Q82" s="6">
        <v>-45</v>
      </c>
      <c r="R82" s="6">
        <v>-45</v>
      </c>
      <c r="S82" s="6">
        <v>-45</v>
      </c>
      <c r="T82" s="6">
        <v>-45</v>
      </c>
      <c r="U82" s="15">
        <v>-45</v>
      </c>
      <c r="V82" s="15">
        <v>-45</v>
      </c>
      <c r="W82" s="15">
        <v>-45</v>
      </c>
      <c r="X82" s="15">
        <v>-45</v>
      </c>
      <c r="Y82" s="15">
        <v>-45</v>
      </c>
      <c r="Z82" s="15">
        <v>-45</v>
      </c>
      <c r="AA82" s="15">
        <v>-45</v>
      </c>
      <c r="AB82" s="15">
        <v>-45</v>
      </c>
      <c r="AC82" s="15">
        <v>-45</v>
      </c>
      <c r="AD82" s="15">
        <v>-45</v>
      </c>
      <c r="AE82" s="15">
        <v>-45</v>
      </c>
      <c r="AF82" s="15">
        <v>-45</v>
      </c>
      <c r="AG82" s="15"/>
    </row>
    <row r="83" spans="1:33" ht="16.5" x14ac:dyDescent="0.25">
      <c r="A83" s="5">
        <v>72</v>
      </c>
      <c r="B83" s="5" t="s">
        <v>80</v>
      </c>
      <c r="C83" s="23">
        <v>-45</v>
      </c>
      <c r="D83" s="10">
        <v>-45</v>
      </c>
      <c r="E83" s="6"/>
      <c r="F83" s="6"/>
      <c r="G83" s="6"/>
      <c r="H83" s="6"/>
      <c r="I83" s="6">
        <v>-27</v>
      </c>
      <c r="J83" s="6">
        <v>-45</v>
      </c>
      <c r="K83" s="6">
        <v>-45</v>
      </c>
      <c r="L83" s="6">
        <v>-45</v>
      </c>
      <c r="M83" s="15">
        <v>-45</v>
      </c>
      <c r="N83" s="6">
        <v>-45</v>
      </c>
      <c r="O83" s="6">
        <v>-45</v>
      </c>
      <c r="P83" s="6">
        <v>-45</v>
      </c>
      <c r="Q83" s="6">
        <v>-45</v>
      </c>
      <c r="R83" s="6">
        <v>-45</v>
      </c>
      <c r="S83" s="6">
        <v>-45</v>
      </c>
      <c r="T83" s="6">
        <v>-45</v>
      </c>
      <c r="U83" s="15">
        <v>-45</v>
      </c>
      <c r="V83" s="15">
        <v>-45</v>
      </c>
      <c r="W83" s="15">
        <v>-45</v>
      </c>
      <c r="X83" s="15">
        <v>-45</v>
      </c>
      <c r="Y83" s="15">
        <v>-45</v>
      </c>
      <c r="Z83" s="15">
        <v>-45</v>
      </c>
      <c r="AA83" s="15">
        <v>-45</v>
      </c>
      <c r="AB83" s="15">
        <v>-45</v>
      </c>
      <c r="AC83" s="15">
        <v>-45</v>
      </c>
      <c r="AD83" s="15">
        <v>-45</v>
      </c>
      <c r="AE83" s="15">
        <v>-45</v>
      </c>
      <c r="AF83" s="15">
        <v>-45</v>
      </c>
      <c r="AG83" s="15"/>
    </row>
    <row r="84" spans="1:33" ht="16.5" x14ac:dyDescent="0.25">
      <c r="A84" s="5">
        <v>73</v>
      </c>
      <c r="B84" s="5" t="s">
        <v>81</v>
      </c>
      <c r="C84" s="23">
        <v>-45</v>
      </c>
      <c r="D84" s="10">
        <v>-45</v>
      </c>
      <c r="E84" s="6"/>
      <c r="F84" s="6"/>
      <c r="G84" s="6"/>
      <c r="H84" s="6"/>
      <c r="I84" s="6">
        <v>-27</v>
      </c>
      <c r="J84" s="6">
        <v>-45</v>
      </c>
      <c r="K84" s="6">
        <v>-45</v>
      </c>
      <c r="L84" s="6">
        <v>-45</v>
      </c>
      <c r="M84" s="15">
        <v>-45</v>
      </c>
      <c r="N84" s="6">
        <v>-45</v>
      </c>
      <c r="O84" s="6">
        <v>-45</v>
      </c>
      <c r="P84" s="6">
        <v>-45</v>
      </c>
      <c r="Q84" s="6">
        <v>-45</v>
      </c>
      <c r="R84" s="6">
        <v>-45</v>
      </c>
      <c r="S84" s="6">
        <v>-45</v>
      </c>
      <c r="T84" s="6">
        <v>-45</v>
      </c>
      <c r="U84" s="15">
        <v>-45</v>
      </c>
      <c r="V84" s="15">
        <v>-45</v>
      </c>
      <c r="W84" s="15">
        <v>-45</v>
      </c>
      <c r="X84" s="15">
        <v>-45</v>
      </c>
      <c r="Y84" s="15">
        <v>-45</v>
      </c>
      <c r="Z84" s="15">
        <v>-45</v>
      </c>
      <c r="AA84" s="15">
        <v>-45</v>
      </c>
      <c r="AB84" s="15">
        <v>-45</v>
      </c>
      <c r="AC84" s="15">
        <v>-45</v>
      </c>
      <c r="AD84" s="15">
        <v>-45</v>
      </c>
      <c r="AE84" s="15">
        <v>-45</v>
      </c>
      <c r="AF84" s="15">
        <v>-45</v>
      </c>
      <c r="AG84" s="15"/>
    </row>
    <row r="85" spans="1:33" ht="16.5" x14ac:dyDescent="0.25">
      <c r="A85" s="5">
        <v>74</v>
      </c>
      <c r="B85" s="5" t="s">
        <v>82</v>
      </c>
      <c r="C85" s="23">
        <v>-45</v>
      </c>
      <c r="D85" s="10">
        <v>-45</v>
      </c>
      <c r="E85" s="6"/>
      <c r="F85" s="6"/>
      <c r="G85" s="6"/>
      <c r="H85" s="6"/>
      <c r="I85" s="6">
        <v>-27</v>
      </c>
      <c r="J85" s="6">
        <v>-45</v>
      </c>
      <c r="K85" s="6">
        <v>-45</v>
      </c>
      <c r="L85" s="6">
        <v>-45</v>
      </c>
      <c r="M85" s="15">
        <v>-45</v>
      </c>
      <c r="N85" s="6">
        <v>-45</v>
      </c>
      <c r="O85" s="6">
        <v>-45</v>
      </c>
      <c r="P85" s="6">
        <v>-45</v>
      </c>
      <c r="Q85" s="6">
        <v>-45</v>
      </c>
      <c r="R85" s="6">
        <v>-45</v>
      </c>
      <c r="S85" s="6">
        <v>-45</v>
      </c>
      <c r="T85" s="6">
        <v>-45</v>
      </c>
      <c r="U85" s="15">
        <v>-45</v>
      </c>
      <c r="V85" s="15">
        <v>-45</v>
      </c>
      <c r="W85" s="15">
        <v>-45</v>
      </c>
      <c r="X85" s="15">
        <v>-45</v>
      </c>
      <c r="Y85" s="15">
        <v>-45</v>
      </c>
      <c r="Z85" s="15">
        <v>-45</v>
      </c>
      <c r="AA85" s="15">
        <v>-45</v>
      </c>
      <c r="AB85" s="15">
        <v>-45</v>
      </c>
      <c r="AC85" s="15">
        <v>-45</v>
      </c>
      <c r="AD85" s="15">
        <v>-45</v>
      </c>
      <c r="AE85" s="15">
        <v>-45</v>
      </c>
      <c r="AF85" s="15">
        <v>-45</v>
      </c>
      <c r="AG85" s="15"/>
    </row>
    <row r="86" spans="1:33" ht="16.5" x14ac:dyDescent="0.25">
      <c r="A86" s="5">
        <v>75</v>
      </c>
      <c r="B86" s="5" t="s">
        <v>83</v>
      </c>
      <c r="C86" s="23">
        <v>-45</v>
      </c>
      <c r="D86" s="10">
        <v>-45</v>
      </c>
      <c r="E86" s="6"/>
      <c r="F86" s="6"/>
      <c r="G86" s="6"/>
      <c r="H86" s="6"/>
      <c r="I86" s="6">
        <v>-27</v>
      </c>
      <c r="J86" s="6">
        <v>-45</v>
      </c>
      <c r="K86" s="6">
        <v>-45</v>
      </c>
      <c r="L86" s="6">
        <v>-45</v>
      </c>
      <c r="M86" s="15">
        <v>-45</v>
      </c>
      <c r="N86" s="6">
        <v>-45</v>
      </c>
      <c r="O86" s="6">
        <v>-45</v>
      </c>
      <c r="P86" s="6">
        <v>-45</v>
      </c>
      <c r="Q86" s="6">
        <v>-45</v>
      </c>
      <c r="R86" s="6">
        <v>-45</v>
      </c>
      <c r="S86" s="6">
        <v>-45</v>
      </c>
      <c r="T86" s="6">
        <v>-45</v>
      </c>
      <c r="U86" s="15">
        <v>-45</v>
      </c>
      <c r="V86" s="15">
        <v>-45</v>
      </c>
      <c r="W86" s="15">
        <v>-45</v>
      </c>
      <c r="X86" s="15">
        <v>-45</v>
      </c>
      <c r="Y86" s="15">
        <v>-45</v>
      </c>
      <c r="Z86" s="15">
        <v>-45</v>
      </c>
      <c r="AA86" s="15">
        <v>-45</v>
      </c>
      <c r="AB86" s="15">
        <v>-45</v>
      </c>
      <c r="AC86" s="15">
        <v>-45</v>
      </c>
      <c r="AD86" s="15">
        <v>-45</v>
      </c>
      <c r="AE86" s="15">
        <v>-45</v>
      </c>
      <c r="AF86" s="15">
        <v>-45</v>
      </c>
      <c r="AG86" s="15"/>
    </row>
    <row r="87" spans="1:33" ht="16.5" x14ac:dyDescent="0.25">
      <c r="A87" s="5">
        <v>76</v>
      </c>
      <c r="B87" s="5" t="s">
        <v>84</v>
      </c>
      <c r="C87" s="23">
        <v>-45</v>
      </c>
      <c r="D87" s="10">
        <v>-45</v>
      </c>
      <c r="E87" s="6"/>
      <c r="F87" s="6"/>
      <c r="G87" s="6"/>
      <c r="H87" s="6"/>
      <c r="I87" s="6">
        <v>-27</v>
      </c>
      <c r="J87" s="6">
        <v>-45</v>
      </c>
      <c r="K87" s="6">
        <v>-45</v>
      </c>
      <c r="L87" s="6">
        <v>-45</v>
      </c>
      <c r="M87" s="15">
        <v>-45</v>
      </c>
      <c r="N87" s="6">
        <v>-45</v>
      </c>
      <c r="O87" s="6">
        <v>-45</v>
      </c>
      <c r="P87" s="6">
        <v>-45</v>
      </c>
      <c r="Q87" s="6">
        <v>-45</v>
      </c>
      <c r="R87" s="6">
        <v>-45</v>
      </c>
      <c r="S87" s="6">
        <v>-45</v>
      </c>
      <c r="T87" s="6">
        <v>-45</v>
      </c>
      <c r="U87" s="15">
        <v>-45</v>
      </c>
      <c r="V87" s="15">
        <v>-45</v>
      </c>
      <c r="W87" s="15">
        <v>-45</v>
      </c>
      <c r="X87" s="15">
        <v>-45</v>
      </c>
      <c r="Y87" s="15">
        <v>-45</v>
      </c>
      <c r="Z87" s="15">
        <v>-45</v>
      </c>
      <c r="AA87" s="15">
        <v>-45</v>
      </c>
      <c r="AB87" s="15">
        <v>-45</v>
      </c>
      <c r="AC87" s="15">
        <v>-45</v>
      </c>
      <c r="AD87" s="15">
        <v>-45</v>
      </c>
      <c r="AE87" s="15">
        <v>-45</v>
      </c>
      <c r="AF87" s="15">
        <v>-45</v>
      </c>
      <c r="AG87" s="15"/>
    </row>
    <row r="88" spans="1:33" ht="16.5" x14ac:dyDescent="0.25">
      <c r="A88" s="5">
        <v>77</v>
      </c>
      <c r="B88" s="5" t="s">
        <v>85</v>
      </c>
      <c r="C88" s="23">
        <v>-45</v>
      </c>
      <c r="D88" s="10">
        <v>-45</v>
      </c>
      <c r="E88" s="6"/>
      <c r="F88" s="6"/>
      <c r="G88" s="6"/>
      <c r="H88" s="6"/>
      <c r="I88" s="6">
        <v>-27</v>
      </c>
      <c r="J88" s="6">
        <v>-45</v>
      </c>
      <c r="K88" s="6">
        <v>-45</v>
      </c>
      <c r="L88" s="6">
        <v>-45</v>
      </c>
      <c r="M88" s="15">
        <v>-45</v>
      </c>
      <c r="N88" s="6">
        <v>-45</v>
      </c>
      <c r="O88" s="6">
        <v>-45</v>
      </c>
      <c r="P88" s="6">
        <v>-45</v>
      </c>
      <c r="Q88" s="6">
        <v>-45</v>
      </c>
      <c r="R88" s="6">
        <v>-45</v>
      </c>
      <c r="S88" s="6">
        <v>-45</v>
      </c>
      <c r="T88" s="6">
        <v>-45</v>
      </c>
      <c r="U88" s="15">
        <v>-45</v>
      </c>
      <c r="V88" s="15">
        <v>-45</v>
      </c>
      <c r="W88" s="15">
        <v>-45</v>
      </c>
      <c r="X88" s="15">
        <v>-45</v>
      </c>
      <c r="Y88" s="15">
        <v>-45</v>
      </c>
      <c r="Z88" s="15">
        <v>-45</v>
      </c>
      <c r="AA88" s="15">
        <v>-45</v>
      </c>
      <c r="AB88" s="15">
        <v>-45</v>
      </c>
      <c r="AC88" s="15">
        <v>-45</v>
      </c>
      <c r="AD88" s="15">
        <v>-45</v>
      </c>
      <c r="AE88" s="15">
        <v>-45</v>
      </c>
      <c r="AF88" s="15">
        <v>-45</v>
      </c>
      <c r="AG88" s="15"/>
    </row>
    <row r="89" spans="1:33" ht="16.5" x14ac:dyDescent="0.25">
      <c r="A89" s="5">
        <v>78</v>
      </c>
      <c r="B89" s="5" t="s">
        <v>86</v>
      </c>
      <c r="C89" s="23">
        <v>-45</v>
      </c>
      <c r="D89" s="10">
        <v>-45</v>
      </c>
      <c r="E89" s="6"/>
      <c r="F89" s="6"/>
      <c r="G89" s="6"/>
      <c r="H89" s="6"/>
      <c r="I89" s="6">
        <v>-27</v>
      </c>
      <c r="J89" s="6">
        <v>-45</v>
      </c>
      <c r="K89" s="6">
        <v>-45</v>
      </c>
      <c r="L89" s="6">
        <v>-45</v>
      </c>
      <c r="M89" s="15">
        <v>-45</v>
      </c>
      <c r="N89" s="6">
        <v>-45</v>
      </c>
      <c r="O89" s="6">
        <v>-45</v>
      </c>
      <c r="P89" s="6">
        <v>-45</v>
      </c>
      <c r="Q89" s="6">
        <v>-45</v>
      </c>
      <c r="R89" s="6">
        <v>-45</v>
      </c>
      <c r="S89" s="6">
        <v>-45</v>
      </c>
      <c r="T89" s="6">
        <v>-45</v>
      </c>
      <c r="U89" s="15">
        <v>-45</v>
      </c>
      <c r="V89" s="15">
        <v>-45</v>
      </c>
      <c r="W89" s="15">
        <v>-45</v>
      </c>
      <c r="X89" s="15">
        <v>-45</v>
      </c>
      <c r="Y89" s="15">
        <v>-45</v>
      </c>
      <c r="Z89" s="15">
        <v>-45</v>
      </c>
      <c r="AA89" s="15">
        <v>-45</v>
      </c>
      <c r="AB89" s="15">
        <v>-45</v>
      </c>
      <c r="AC89" s="15">
        <v>-45</v>
      </c>
      <c r="AD89" s="15">
        <v>-45</v>
      </c>
      <c r="AE89" s="15">
        <v>-45</v>
      </c>
      <c r="AF89" s="15">
        <v>-45</v>
      </c>
      <c r="AG89" s="15"/>
    </row>
    <row r="90" spans="1:33" ht="16.5" x14ac:dyDescent="0.25">
      <c r="A90" s="5">
        <v>79</v>
      </c>
      <c r="B90" s="5" t="s">
        <v>87</v>
      </c>
      <c r="C90" s="23">
        <v>-45</v>
      </c>
      <c r="D90" s="10">
        <v>-45</v>
      </c>
      <c r="E90" s="6"/>
      <c r="F90" s="6"/>
      <c r="G90" s="6"/>
      <c r="H90" s="6"/>
      <c r="I90" s="6">
        <v>-27</v>
      </c>
      <c r="J90" s="6">
        <v>-45</v>
      </c>
      <c r="K90" s="6">
        <v>-45</v>
      </c>
      <c r="L90" s="6">
        <v>-45</v>
      </c>
      <c r="M90" s="15">
        <v>-45</v>
      </c>
      <c r="N90" s="6">
        <v>-45</v>
      </c>
      <c r="O90" s="6">
        <v>-45</v>
      </c>
      <c r="P90" s="6">
        <v>-45</v>
      </c>
      <c r="Q90" s="6">
        <v>-45</v>
      </c>
      <c r="R90" s="6">
        <v>-45</v>
      </c>
      <c r="S90" s="6">
        <v>-45</v>
      </c>
      <c r="T90" s="6">
        <v>-45</v>
      </c>
      <c r="U90" s="15">
        <v>-45</v>
      </c>
      <c r="V90" s="15">
        <v>-45</v>
      </c>
      <c r="W90" s="15">
        <v>-45</v>
      </c>
      <c r="X90" s="15">
        <v>-45</v>
      </c>
      <c r="Y90" s="15">
        <v>-45</v>
      </c>
      <c r="Z90" s="15">
        <v>-45</v>
      </c>
      <c r="AA90" s="15">
        <v>-45</v>
      </c>
      <c r="AB90" s="15">
        <v>-45</v>
      </c>
      <c r="AC90" s="15">
        <v>-45</v>
      </c>
      <c r="AD90" s="15">
        <v>-45</v>
      </c>
      <c r="AE90" s="15">
        <v>-45</v>
      </c>
      <c r="AF90" s="15">
        <v>-45</v>
      </c>
      <c r="AG90" s="15"/>
    </row>
    <row r="91" spans="1:33" ht="16.5" x14ac:dyDescent="0.25">
      <c r="A91" s="5">
        <v>80</v>
      </c>
      <c r="B91" s="5" t="s">
        <v>88</v>
      </c>
      <c r="C91" s="23">
        <v>-45</v>
      </c>
      <c r="D91" s="10">
        <v>-45</v>
      </c>
      <c r="E91" s="6"/>
      <c r="F91" s="6"/>
      <c r="G91" s="6"/>
      <c r="H91" s="6"/>
      <c r="I91" s="6">
        <v>-27</v>
      </c>
      <c r="J91" s="6">
        <v>-45</v>
      </c>
      <c r="K91" s="6">
        <v>-45</v>
      </c>
      <c r="L91" s="6">
        <v>-45</v>
      </c>
      <c r="M91" s="15">
        <v>-45</v>
      </c>
      <c r="N91" s="6">
        <v>-45</v>
      </c>
      <c r="O91" s="6">
        <v>-45</v>
      </c>
      <c r="P91" s="6">
        <v>-45</v>
      </c>
      <c r="Q91" s="6">
        <v>-45</v>
      </c>
      <c r="R91" s="6">
        <v>-45</v>
      </c>
      <c r="S91" s="6">
        <v>-45</v>
      </c>
      <c r="T91" s="6">
        <v>-45</v>
      </c>
      <c r="U91" s="15">
        <v>-45</v>
      </c>
      <c r="V91" s="15">
        <v>-45</v>
      </c>
      <c r="W91" s="15">
        <v>-45</v>
      </c>
      <c r="X91" s="15">
        <v>-45</v>
      </c>
      <c r="Y91" s="15">
        <v>-45</v>
      </c>
      <c r="Z91" s="15">
        <v>-45</v>
      </c>
      <c r="AA91" s="15">
        <v>-45</v>
      </c>
      <c r="AB91" s="15">
        <v>-45</v>
      </c>
      <c r="AC91" s="15">
        <v>-45</v>
      </c>
      <c r="AD91" s="15">
        <v>-45</v>
      </c>
      <c r="AE91" s="15">
        <v>-45</v>
      </c>
      <c r="AF91" s="15">
        <v>-45</v>
      </c>
      <c r="AG91" s="15"/>
    </row>
    <row r="92" spans="1:33" ht="16.5" x14ac:dyDescent="0.25">
      <c r="A92" s="5">
        <v>81</v>
      </c>
      <c r="B92" s="5" t="s">
        <v>89</v>
      </c>
      <c r="C92" s="23">
        <v>-45</v>
      </c>
      <c r="D92" s="10">
        <v>-45</v>
      </c>
      <c r="E92" s="6"/>
      <c r="F92" s="6"/>
      <c r="G92" s="6"/>
      <c r="H92" s="6"/>
      <c r="I92" s="6">
        <v>-27</v>
      </c>
      <c r="J92" s="6">
        <v>-45</v>
      </c>
      <c r="K92" s="6">
        <v>-45</v>
      </c>
      <c r="L92" s="6">
        <v>-45</v>
      </c>
      <c r="M92" s="15">
        <v>-45</v>
      </c>
      <c r="N92" s="6">
        <v>-45</v>
      </c>
      <c r="O92" s="6">
        <v>-45</v>
      </c>
      <c r="P92" s="6">
        <v>-45</v>
      </c>
      <c r="Q92" s="6">
        <v>-45</v>
      </c>
      <c r="R92" s="6">
        <v>-45</v>
      </c>
      <c r="S92" s="6">
        <v>-45</v>
      </c>
      <c r="T92" s="6">
        <v>-45</v>
      </c>
      <c r="U92" s="15">
        <v>-45</v>
      </c>
      <c r="V92" s="15">
        <v>-45</v>
      </c>
      <c r="W92" s="15">
        <v>-45</v>
      </c>
      <c r="X92" s="15">
        <v>-45</v>
      </c>
      <c r="Y92" s="15">
        <v>-45</v>
      </c>
      <c r="Z92" s="15">
        <v>-45</v>
      </c>
      <c r="AA92" s="15">
        <v>-45</v>
      </c>
      <c r="AB92" s="15">
        <v>-45</v>
      </c>
      <c r="AC92" s="15">
        <v>-45</v>
      </c>
      <c r="AD92" s="15">
        <v>-45</v>
      </c>
      <c r="AE92" s="15">
        <v>-45</v>
      </c>
      <c r="AF92" s="15">
        <v>-45</v>
      </c>
      <c r="AG92" s="15"/>
    </row>
    <row r="93" spans="1:33" ht="16.5" x14ac:dyDescent="0.25">
      <c r="A93" s="5">
        <v>82</v>
      </c>
      <c r="B93" s="5" t="s">
        <v>90</v>
      </c>
      <c r="C93" s="23">
        <v>-45</v>
      </c>
      <c r="D93" s="10">
        <v>-45</v>
      </c>
      <c r="E93" s="6"/>
      <c r="F93" s="6"/>
      <c r="G93" s="6"/>
      <c r="H93" s="6"/>
      <c r="I93" s="6">
        <v>-27</v>
      </c>
      <c r="J93" s="6">
        <v>-45</v>
      </c>
      <c r="K93" s="6">
        <v>-45</v>
      </c>
      <c r="L93" s="6">
        <v>-45</v>
      </c>
      <c r="M93" s="15">
        <v>-45</v>
      </c>
      <c r="N93" s="6">
        <v>-45</v>
      </c>
      <c r="O93" s="6">
        <v>-45</v>
      </c>
      <c r="P93" s="6">
        <v>-45</v>
      </c>
      <c r="Q93" s="6">
        <v>-45</v>
      </c>
      <c r="R93" s="6">
        <v>-45</v>
      </c>
      <c r="S93" s="6">
        <v>-45</v>
      </c>
      <c r="T93" s="6">
        <v>-45</v>
      </c>
      <c r="U93" s="15">
        <v>-45</v>
      </c>
      <c r="V93" s="15">
        <v>-45</v>
      </c>
      <c r="W93" s="15">
        <v>-45</v>
      </c>
      <c r="X93" s="15">
        <v>-45</v>
      </c>
      <c r="Y93" s="15">
        <v>-45</v>
      </c>
      <c r="Z93" s="15">
        <v>-45</v>
      </c>
      <c r="AA93" s="15">
        <v>-45</v>
      </c>
      <c r="AB93" s="15">
        <v>-45</v>
      </c>
      <c r="AC93" s="15">
        <v>-45</v>
      </c>
      <c r="AD93" s="15">
        <v>-45</v>
      </c>
      <c r="AE93" s="15">
        <v>-45</v>
      </c>
      <c r="AF93" s="15">
        <v>-45</v>
      </c>
      <c r="AG93" s="15"/>
    </row>
    <row r="94" spans="1:33" ht="16.5" x14ac:dyDescent="0.25">
      <c r="A94" s="5">
        <v>83</v>
      </c>
      <c r="B94" s="5" t="s">
        <v>91</v>
      </c>
      <c r="C94" s="23">
        <v>-45</v>
      </c>
      <c r="D94" s="10">
        <v>-45</v>
      </c>
      <c r="E94" s="6"/>
      <c r="F94" s="6"/>
      <c r="G94" s="6"/>
      <c r="H94" s="6"/>
      <c r="I94" s="6">
        <v>-27</v>
      </c>
      <c r="J94" s="6">
        <v>-45</v>
      </c>
      <c r="K94" s="6">
        <v>-45</v>
      </c>
      <c r="L94" s="6">
        <v>-45</v>
      </c>
      <c r="M94" s="15">
        <v>-45</v>
      </c>
      <c r="N94" s="6">
        <v>-45</v>
      </c>
      <c r="O94" s="6">
        <v>-45</v>
      </c>
      <c r="P94" s="6">
        <v>-45</v>
      </c>
      <c r="Q94" s="6">
        <v>-45</v>
      </c>
      <c r="R94" s="6">
        <v>-45</v>
      </c>
      <c r="S94" s="6">
        <v>-45</v>
      </c>
      <c r="T94" s="6">
        <v>-45</v>
      </c>
      <c r="U94" s="15">
        <v>-45</v>
      </c>
      <c r="V94" s="15">
        <v>-45</v>
      </c>
      <c r="W94" s="15">
        <v>-45</v>
      </c>
      <c r="X94" s="15">
        <v>-45</v>
      </c>
      <c r="Y94" s="15">
        <v>-45</v>
      </c>
      <c r="Z94" s="15">
        <v>-45</v>
      </c>
      <c r="AA94" s="15">
        <v>-45</v>
      </c>
      <c r="AB94" s="15">
        <v>-45</v>
      </c>
      <c r="AC94" s="15">
        <v>-45</v>
      </c>
      <c r="AD94" s="15">
        <v>-45</v>
      </c>
      <c r="AE94" s="15">
        <v>-45</v>
      </c>
      <c r="AF94" s="15">
        <v>-45</v>
      </c>
      <c r="AG94" s="15"/>
    </row>
    <row r="95" spans="1:33" ht="16.5" x14ac:dyDescent="0.25">
      <c r="A95" s="5">
        <v>84</v>
      </c>
      <c r="B95" s="5" t="s">
        <v>92</v>
      </c>
      <c r="C95" s="23">
        <v>-45</v>
      </c>
      <c r="D95" s="10">
        <v>-45</v>
      </c>
      <c r="E95" s="6"/>
      <c r="F95" s="6"/>
      <c r="G95" s="6"/>
      <c r="H95" s="6"/>
      <c r="I95" s="6">
        <v>-27</v>
      </c>
      <c r="J95" s="6">
        <v>-45</v>
      </c>
      <c r="K95" s="6">
        <v>-45</v>
      </c>
      <c r="L95" s="6">
        <v>-45</v>
      </c>
      <c r="M95" s="15">
        <v>-45</v>
      </c>
      <c r="N95" s="6">
        <v>-45</v>
      </c>
      <c r="O95" s="6">
        <v>-45</v>
      </c>
      <c r="P95" s="6">
        <v>-45</v>
      </c>
      <c r="Q95" s="6">
        <v>-45</v>
      </c>
      <c r="R95" s="6">
        <v>-45</v>
      </c>
      <c r="S95" s="6">
        <v>-45</v>
      </c>
      <c r="T95" s="6">
        <v>-45</v>
      </c>
      <c r="U95" s="15">
        <v>-45</v>
      </c>
      <c r="V95" s="15">
        <v>-45</v>
      </c>
      <c r="W95" s="15">
        <v>-45</v>
      </c>
      <c r="X95" s="15">
        <v>-45</v>
      </c>
      <c r="Y95" s="15">
        <v>-45</v>
      </c>
      <c r="Z95" s="15">
        <v>-45</v>
      </c>
      <c r="AA95" s="15">
        <v>-45</v>
      </c>
      <c r="AB95" s="15">
        <v>-45</v>
      </c>
      <c r="AC95" s="15">
        <v>-45</v>
      </c>
      <c r="AD95" s="15">
        <v>-45</v>
      </c>
      <c r="AE95" s="15">
        <v>-45</v>
      </c>
      <c r="AF95" s="15">
        <v>-45</v>
      </c>
      <c r="AG95" s="15"/>
    </row>
    <row r="96" spans="1:33" ht="16.5" x14ac:dyDescent="0.25">
      <c r="A96" s="5">
        <v>85</v>
      </c>
      <c r="B96" s="5" t="s">
        <v>93</v>
      </c>
      <c r="C96" s="23">
        <v>-45</v>
      </c>
      <c r="D96" s="10">
        <v>-45</v>
      </c>
      <c r="E96" s="6"/>
      <c r="F96" s="6"/>
      <c r="G96" s="6"/>
      <c r="H96" s="6"/>
      <c r="I96" s="6">
        <v>-27</v>
      </c>
      <c r="J96" s="6">
        <v>-45</v>
      </c>
      <c r="K96" s="6">
        <v>-45</v>
      </c>
      <c r="L96" s="6">
        <v>-45</v>
      </c>
      <c r="M96" s="15">
        <v>-45</v>
      </c>
      <c r="N96" s="6">
        <v>-45</v>
      </c>
      <c r="O96" s="6">
        <v>-45</v>
      </c>
      <c r="P96" s="6">
        <v>-45</v>
      </c>
      <c r="Q96" s="6">
        <v>-45</v>
      </c>
      <c r="R96" s="6">
        <v>-45</v>
      </c>
      <c r="S96" s="6">
        <v>-45</v>
      </c>
      <c r="T96" s="6">
        <v>-45</v>
      </c>
      <c r="U96" s="15">
        <v>-45</v>
      </c>
      <c r="V96" s="15">
        <v>-45</v>
      </c>
      <c r="W96" s="15">
        <v>-45</v>
      </c>
      <c r="X96" s="15">
        <v>-45</v>
      </c>
      <c r="Y96" s="15">
        <v>-45</v>
      </c>
      <c r="Z96" s="15">
        <v>-45</v>
      </c>
      <c r="AA96" s="15">
        <v>-45</v>
      </c>
      <c r="AB96" s="15">
        <v>-45</v>
      </c>
      <c r="AC96" s="15">
        <v>-45</v>
      </c>
      <c r="AD96" s="15">
        <v>-45</v>
      </c>
      <c r="AE96" s="15">
        <v>-45</v>
      </c>
      <c r="AF96" s="15">
        <v>-45</v>
      </c>
      <c r="AG96" s="15"/>
    </row>
    <row r="97" spans="1:33" ht="16.5" x14ac:dyDescent="0.25">
      <c r="A97" s="5">
        <v>86</v>
      </c>
      <c r="B97" s="5" t="s">
        <v>94</v>
      </c>
      <c r="C97" s="23">
        <v>-45</v>
      </c>
      <c r="D97" s="10">
        <v>-45</v>
      </c>
      <c r="E97" s="6"/>
      <c r="F97" s="6"/>
      <c r="G97" s="6"/>
      <c r="H97" s="6"/>
      <c r="I97" s="6">
        <v>-27</v>
      </c>
      <c r="J97" s="6">
        <v>-45</v>
      </c>
      <c r="K97" s="6">
        <v>-45</v>
      </c>
      <c r="L97" s="6">
        <v>-45</v>
      </c>
      <c r="M97" s="15">
        <v>-45</v>
      </c>
      <c r="N97" s="6">
        <v>-45</v>
      </c>
      <c r="O97" s="6">
        <v>-45</v>
      </c>
      <c r="P97" s="6">
        <v>-45</v>
      </c>
      <c r="Q97" s="6">
        <v>-45</v>
      </c>
      <c r="R97" s="6">
        <v>-45</v>
      </c>
      <c r="S97" s="6">
        <v>-45</v>
      </c>
      <c r="T97" s="6">
        <v>-45</v>
      </c>
      <c r="U97" s="15">
        <v>-45</v>
      </c>
      <c r="V97" s="15">
        <v>-45</v>
      </c>
      <c r="W97" s="15">
        <v>-45</v>
      </c>
      <c r="X97" s="15">
        <v>-45</v>
      </c>
      <c r="Y97" s="15">
        <v>-45</v>
      </c>
      <c r="Z97" s="15">
        <v>-45</v>
      </c>
      <c r="AA97" s="15">
        <v>-45</v>
      </c>
      <c r="AB97" s="15">
        <v>-45</v>
      </c>
      <c r="AC97" s="15">
        <v>-45</v>
      </c>
      <c r="AD97" s="15">
        <v>-45</v>
      </c>
      <c r="AE97" s="15">
        <v>-45</v>
      </c>
      <c r="AF97" s="15">
        <v>-45</v>
      </c>
      <c r="AG97" s="15"/>
    </row>
    <row r="98" spans="1:33" ht="16.5" x14ac:dyDescent="0.25">
      <c r="A98" s="5">
        <v>87</v>
      </c>
      <c r="B98" s="5" t="s">
        <v>95</v>
      </c>
      <c r="C98" s="23">
        <v>-45</v>
      </c>
      <c r="D98" s="10">
        <v>-45</v>
      </c>
      <c r="E98" s="6"/>
      <c r="F98" s="6"/>
      <c r="G98" s="6"/>
      <c r="H98" s="6"/>
      <c r="I98" s="6">
        <v>-27</v>
      </c>
      <c r="J98" s="6">
        <v>-45</v>
      </c>
      <c r="K98" s="6">
        <v>-45</v>
      </c>
      <c r="L98" s="6">
        <v>-45</v>
      </c>
      <c r="M98" s="15">
        <v>-45</v>
      </c>
      <c r="N98" s="6">
        <v>-45</v>
      </c>
      <c r="O98" s="6">
        <v>-45</v>
      </c>
      <c r="P98" s="6">
        <v>-45</v>
      </c>
      <c r="Q98" s="6">
        <v>-45</v>
      </c>
      <c r="R98" s="6">
        <v>-45</v>
      </c>
      <c r="S98" s="6">
        <v>-45</v>
      </c>
      <c r="T98" s="6">
        <v>-45</v>
      </c>
      <c r="U98" s="15">
        <v>-45</v>
      </c>
      <c r="V98" s="15">
        <v>-45</v>
      </c>
      <c r="W98" s="15">
        <v>-45</v>
      </c>
      <c r="X98" s="15">
        <v>-45</v>
      </c>
      <c r="Y98" s="15">
        <v>-45</v>
      </c>
      <c r="Z98" s="15">
        <v>-45</v>
      </c>
      <c r="AA98" s="15">
        <v>-45</v>
      </c>
      <c r="AB98" s="15">
        <v>-45</v>
      </c>
      <c r="AC98" s="15">
        <v>-45</v>
      </c>
      <c r="AD98" s="15">
        <v>-45</v>
      </c>
      <c r="AE98" s="15">
        <v>-45</v>
      </c>
      <c r="AF98" s="15">
        <v>-45</v>
      </c>
      <c r="AG98" s="15"/>
    </row>
    <row r="99" spans="1:33" ht="16.5" x14ac:dyDescent="0.25">
      <c r="A99" s="5">
        <v>88</v>
      </c>
      <c r="B99" s="5" t="s">
        <v>96</v>
      </c>
      <c r="C99" s="23">
        <v>-45</v>
      </c>
      <c r="D99" s="10">
        <v>-45</v>
      </c>
      <c r="E99" s="6"/>
      <c r="F99" s="6"/>
      <c r="G99" s="6"/>
      <c r="H99" s="6"/>
      <c r="I99" s="6">
        <v>-27</v>
      </c>
      <c r="J99" s="6">
        <v>-45</v>
      </c>
      <c r="K99" s="6">
        <v>-45</v>
      </c>
      <c r="L99" s="6">
        <v>-45</v>
      </c>
      <c r="M99" s="15">
        <v>-45</v>
      </c>
      <c r="N99" s="6">
        <v>-45</v>
      </c>
      <c r="O99" s="6">
        <v>-45</v>
      </c>
      <c r="P99" s="6">
        <v>-45</v>
      </c>
      <c r="Q99" s="6">
        <v>-45</v>
      </c>
      <c r="R99" s="6">
        <v>-45</v>
      </c>
      <c r="S99" s="6">
        <v>-45</v>
      </c>
      <c r="T99" s="6">
        <v>-45</v>
      </c>
      <c r="U99" s="15">
        <v>-45</v>
      </c>
      <c r="V99" s="15">
        <v>-45</v>
      </c>
      <c r="W99" s="15">
        <v>-45</v>
      </c>
      <c r="X99" s="15">
        <v>-45</v>
      </c>
      <c r="Y99" s="15">
        <v>-45</v>
      </c>
      <c r="Z99" s="15">
        <v>-45</v>
      </c>
      <c r="AA99" s="15">
        <v>-45</v>
      </c>
      <c r="AB99" s="15">
        <v>-45</v>
      </c>
      <c r="AC99" s="15">
        <v>-45</v>
      </c>
      <c r="AD99" s="15">
        <v>-45</v>
      </c>
      <c r="AE99" s="15">
        <v>-45</v>
      </c>
      <c r="AF99" s="15">
        <v>-45</v>
      </c>
      <c r="AG99" s="15"/>
    </row>
    <row r="100" spans="1:33" ht="16.5" x14ac:dyDescent="0.25">
      <c r="A100" s="5">
        <v>89</v>
      </c>
      <c r="B100" s="5" t="s">
        <v>97</v>
      </c>
      <c r="C100" s="23">
        <v>-45</v>
      </c>
      <c r="D100" s="10">
        <v>-45</v>
      </c>
      <c r="E100" s="6"/>
      <c r="F100" s="6"/>
      <c r="G100" s="6"/>
      <c r="H100" s="6"/>
      <c r="I100" s="6">
        <v>-27</v>
      </c>
      <c r="J100" s="6">
        <v>-45</v>
      </c>
      <c r="K100" s="6">
        <v>-45</v>
      </c>
      <c r="L100" s="6">
        <v>-45</v>
      </c>
      <c r="M100" s="15">
        <v>-45</v>
      </c>
      <c r="N100" s="6">
        <v>-45</v>
      </c>
      <c r="O100" s="6">
        <v>-45</v>
      </c>
      <c r="P100" s="6">
        <v>-45</v>
      </c>
      <c r="Q100" s="6">
        <v>-45</v>
      </c>
      <c r="R100" s="6">
        <v>-45</v>
      </c>
      <c r="S100" s="6">
        <v>-45</v>
      </c>
      <c r="T100" s="6">
        <v>-45</v>
      </c>
      <c r="U100" s="15">
        <v>-45</v>
      </c>
      <c r="V100" s="15">
        <v>-45</v>
      </c>
      <c r="W100" s="15">
        <v>-45</v>
      </c>
      <c r="X100" s="15">
        <v>-45</v>
      </c>
      <c r="Y100" s="15">
        <v>-45</v>
      </c>
      <c r="Z100" s="15">
        <v>-45</v>
      </c>
      <c r="AA100" s="15">
        <v>-45</v>
      </c>
      <c r="AB100" s="15">
        <v>-45</v>
      </c>
      <c r="AC100" s="15">
        <v>-45</v>
      </c>
      <c r="AD100" s="15">
        <v>-45</v>
      </c>
      <c r="AE100" s="15">
        <v>-45</v>
      </c>
      <c r="AF100" s="15">
        <v>-45</v>
      </c>
      <c r="AG100" s="15"/>
    </row>
    <row r="101" spans="1:33" ht="16.5" x14ac:dyDescent="0.25">
      <c r="A101" s="5">
        <v>90</v>
      </c>
      <c r="B101" s="5" t="s">
        <v>98</v>
      </c>
      <c r="C101" s="23">
        <v>-45</v>
      </c>
      <c r="D101" s="10">
        <v>-45</v>
      </c>
      <c r="E101" s="6"/>
      <c r="F101" s="6"/>
      <c r="G101" s="6"/>
      <c r="H101" s="6"/>
      <c r="I101" s="6">
        <v>-27</v>
      </c>
      <c r="J101" s="6">
        <v>-45</v>
      </c>
      <c r="K101" s="6">
        <v>-45</v>
      </c>
      <c r="L101" s="6">
        <v>-45</v>
      </c>
      <c r="M101" s="15">
        <v>-45</v>
      </c>
      <c r="N101" s="6">
        <v>-45</v>
      </c>
      <c r="O101" s="6">
        <v>-45</v>
      </c>
      <c r="P101" s="6">
        <v>-45</v>
      </c>
      <c r="Q101" s="6">
        <v>-45</v>
      </c>
      <c r="R101" s="6">
        <v>-45</v>
      </c>
      <c r="S101" s="6">
        <v>-45</v>
      </c>
      <c r="T101" s="6">
        <v>-45</v>
      </c>
      <c r="U101" s="15">
        <v>-45</v>
      </c>
      <c r="V101" s="15">
        <v>-45</v>
      </c>
      <c r="W101" s="15">
        <v>-45</v>
      </c>
      <c r="X101" s="15">
        <v>-45</v>
      </c>
      <c r="Y101" s="15">
        <v>-45</v>
      </c>
      <c r="Z101" s="15">
        <v>-45</v>
      </c>
      <c r="AA101" s="15">
        <v>-45</v>
      </c>
      <c r="AB101" s="15">
        <v>-45</v>
      </c>
      <c r="AC101" s="15">
        <v>-45</v>
      </c>
      <c r="AD101" s="15">
        <v>-45</v>
      </c>
      <c r="AE101" s="15">
        <v>-45</v>
      </c>
      <c r="AF101" s="15">
        <v>-45</v>
      </c>
      <c r="AG101" s="15"/>
    </row>
    <row r="102" spans="1:33" ht="16.5" x14ac:dyDescent="0.25">
      <c r="A102" s="5">
        <v>91</v>
      </c>
      <c r="B102" s="5" t="s">
        <v>99</v>
      </c>
      <c r="C102" s="23">
        <v>-45</v>
      </c>
      <c r="D102" s="10">
        <v>-45</v>
      </c>
      <c r="E102" s="6"/>
      <c r="F102" s="6"/>
      <c r="G102" s="6"/>
      <c r="H102" s="6"/>
      <c r="I102" s="6">
        <v>-27</v>
      </c>
      <c r="J102" s="6">
        <v>-45</v>
      </c>
      <c r="K102" s="6">
        <v>-45</v>
      </c>
      <c r="L102" s="6">
        <v>-45</v>
      </c>
      <c r="M102" s="15">
        <v>-45</v>
      </c>
      <c r="N102" s="6">
        <v>-45</v>
      </c>
      <c r="O102" s="6">
        <v>-45</v>
      </c>
      <c r="P102" s="6">
        <v>-45</v>
      </c>
      <c r="Q102" s="6">
        <v>-45</v>
      </c>
      <c r="R102" s="6">
        <v>-45</v>
      </c>
      <c r="S102" s="6">
        <v>-45</v>
      </c>
      <c r="T102" s="6">
        <v>-45</v>
      </c>
      <c r="U102" s="15">
        <v>-45</v>
      </c>
      <c r="V102" s="15">
        <v>-45</v>
      </c>
      <c r="W102" s="15">
        <v>-45</v>
      </c>
      <c r="X102" s="15">
        <v>-45</v>
      </c>
      <c r="Y102" s="15">
        <v>-45</v>
      </c>
      <c r="Z102" s="15">
        <v>-45</v>
      </c>
      <c r="AA102" s="15">
        <v>-45</v>
      </c>
      <c r="AB102" s="15">
        <v>-45</v>
      </c>
      <c r="AC102" s="15">
        <v>-45</v>
      </c>
      <c r="AD102" s="15">
        <v>-45</v>
      </c>
      <c r="AE102" s="15">
        <v>-45</v>
      </c>
      <c r="AF102" s="15">
        <v>-45</v>
      </c>
      <c r="AG102" s="15"/>
    </row>
    <row r="103" spans="1:33" ht="16.5" x14ac:dyDescent="0.25">
      <c r="A103" s="5">
        <v>92</v>
      </c>
      <c r="B103" s="5" t="s">
        <v>100</v>
      </c>
      <c r="C103" s="23">
        <v>-45</v>
      </c>
      <c r="D103" s="10">
        <v>-45</v>
      </c>
      <c r="E103" s="6"/>
      <c r="F103" s="6"/>
      <c r="G103" s="6"/>
      <c r="H103" s="6"/>
      <c r="I103" s="6">
        <v>-27</v>
      </c>
      <c r="J103" s="6">
        <v>-45</v>
      </c>
      <c r="K103" s="6">
        <v>-45</v>
      </c>
      <c r="L103" s="6">
        <v>-45</v>
      </c>
      <c r="M103" s="15">
        <v>-45</v>
      </c>
      <c r="N103" s="6">
        <v>-45</v>
      </c>
      <c r="O103" s="6">
        <v>-45</v>
      </c>
      <c r="P103" s="6">
        <v>-45</v>
      </c>
      <c r="Q103" s="6">
        <v>-45</v>
      </c>
      <c r="R103" s="6">
        <v>-45</v>
      </c>
      <c r="S103" s="6">
        <v>-45</v>
      </c>
      <c r="T103" s="6">
        <v>-45</v>
      </c>
      <c r="U103" s="15">
        <v>-45</v>
      </c>
      <c r="V103" s="15">
        <v>-45</v>
      </c>
      <c r="W103" s="15">
        <v>-45</v>
      </c>
      <c r="X103" s="15">
        <v>-45</v>
      </c>
      <c r="Y103" s="15">
        <v>-45</v>
      </c>
      <c r="Z103" s="15">
        <v>-45</v>
      </c>
      <c r="AA103" s="15">
        <v>-45</v>
      </c>
      <c r="AB103" s="15">
        <v>-45</v>
      </c>
      <c r="AC103" s="15">
        <v>-45</v>
      </c>
      <c r="AD103" s="15">
        <v>-45</v>
      </c>
      <c r="AE103" s="15">
        <v>-45</v>
      </c>
      <c r="AF103" s="15">
        <v>-45</v>
      </c>
      <c r="AG103" s="15"/>
    </row>
    <row r="104" spans="1:33" ht="16.5" x14ac:dyDescent="0.25">
      <c r="A104" s="5">
        <v>93</v>
      </c>
      <c r="B104" s="5" t="s">
        <v>101</v>
      </c>
      <c r="C104" s="23">
        <v>-45</v>
      </c>
      <c r="D104" s="10">
        <v>-45</v>
      </c>
      <c r="E104" s="6"/>
      <c r="F104" s="6"/>
      <c r="G104" s="6"/>
      <c r="H104" s="6"/>
      <c r="I104" s="6">
        <v>-27</v>
      </c>
      <c r="J104" s="6">
        <v>-45</v>
      </c>
      <c r="K104" s="6">
        <v>-45</v>
      </c>
      <c r="L104" s="6">
        <v>-45</v>
      </c>
      <c r="M104" s="15">
        <v>-45</v>
      </c>
      <c r="N104" s="6">
        <v>-45</v>
      </c>
      <c r="O104" s="6">
        <v>-45</v>
      </c>
      <c r="P104" s="6">
        <v>-45</v>
      </c>
      <c r="Q104" s="6">
        <v>-45</v>
      </c>
      <c r="R104" s="6">
        <v>-45</v>
      </c>
      <c r="S104" s="6">
        <v>-45</v>
      </c>
      <c r="T104" s="6">
        <v>-45</v>
      </c>
      <c r="U104" s="15">
        <v>-45</v>
      </c>
      <c r="V104" s="15">
        <v>-45</v>
      </c>
      <c r="W104" s="15">
        <v>-45</v>
      </c>
      <c r="X104" s="15">
        <v>-45</v>
      </c>
      <c r="Y104" s="15">
        <v>-45</v>
      </c>
      <c r="Z104" s="15">
        <v>-45</v>
      </c>
      <c r="AA104" s="15">
        <v>-45</v>
      </c>
      <c r="AB104" s="15">
        <v>-45</v>
      </c>
      <c r="AC104" s="15">
        <v>-45</v>
      </c>
      <c r="AD104" s="15">
        <v>-45</v>
      </c>
      <c r="AE104" s="15">
        <v>-45</v>
      </c>
      <c r="AF104" s="15">
        <v>-45</v>
      </c>
      <c r="AG104" s="15"/>
    </row>
    <row r="105" spans="1:33" ht="16.5" x14ac:dyDescent="0.25">
      <c r="A105" s="5">
        <v>94</v>
      </c>
      <c r="B105" s="5" t="s">
        <v>102</v>
      </c>
      <c r="C105" s="23">
        <v>-45</v>
      </c>
      <c r="D105" s="10">
        <v>-45</v>
      </c>
      <c r="E105" s="6"/>
      <c r="F105" s="6"/>
      <c r="G105" s="6"/>
      <c r="H105" s="6"/>
      <c r="I105" s="6">
        <v>-27</v>
      </c>
      <c r="J105" s="6">
        <v>-45</v>
      </c>
      <c r="K105" s="6">
        <v>-45</v>
      </c>
      <c r="L105" s="6">
        <v>-45</v>
      </c>
      <c r="M105" s="15">
        <v>-45</v>
      </c>
      <c r="N105" s="6">
        <v>-45</v>
      </c>
      <c r="O105" s="6">
        <v>-45</v>
      </c>
      <c r="P105" s="6">
        <v>-45</v>
      </c>
      <c r="Q105" s="6">
        <v>-45</v>
      </c>
      <c r="R105" s="6">
        <v>-45</v>
      </c>
      <c r="S105" s="6">
        <v>-45</v>
      </c>
      <c r="T105" s="6">
        <v>-45</v>
      </c>
      <c r="U105" s="15">
        <v>-45</v>
      </c>
      <c r="V105" s="15">
        <v>-45</v>
      </c>
      <c r="W105" s="15">
        <v>-45</v>
      </c>
      <c r="X105" s="15">
        <v>-45</v>
      </c>
      <c r="Y105" s="15">
        <v>-45</v>
      </c>
      <c r="Z105" s="15">
        <v>-45</v>
      </c>
      <c r="AA105" s="15">
        <v>-45</v>
      </c>
      <c r="AB105" s="15">
        <v>-45</v>
      </c>
      <c r="AC105" s="15">
        <v>-45</v>
      </c>
      <c r="AD105" s="15">
        <v>-45</v>
      </c>
      <c r="AE105" s="15">
        <v>-45</v>
      </c>
      <c r="AF105" s="15">
        <v>-45</v>
      </c>
      <c r="AG105" s="15"/>
    </row>
    <row r="106" spans="1:33" ht="16.5" x14ac:dyDescent="0.25">
      <c r="A106" s="5">
        <v>95</v>
      </c>
      <c r="B106" s="5" t="s">
        <v>103</v>
      </c>
      <c r="C106" s="23">
        <v>-45</v>
      </c>
      <c r="D106" s="10">
        <v>-45</v>
      </c>
      <c r="E106" s="6"/>
      <c r="F106" s="6"/>
      <c r="G106" s="6"/>
      <c r="H106" s="6"/>
      <c r="I106" s="6">
        <v>-27</v>
      </c>
      <c r="J106" s="6">
        <v>-45</v>
      </c>
      <c r="K106" s="6">
        <v>-45</v>
      </c>
      <c r="L106" s="6">
        <v>-45</v>
      </c>
      <c r="M106" s="15">
        <v>-45</v>
      </c>
      <c r="N106" s="6">
        <v>-45</v>
      </c>
      <c r="O106" s="6">
        <v>-45</v>
      </c>
      <c r="P106" s="6">
        <v>-45</v>
      </c>
      <c r="Q106" s="6">
        <v>-45</v>
      </c>
      <c r="R106" s="6">
        <v>-45</v>
      </c>
      <c r="S106" s="6">
        <v>-45</v>
      </c>
      <c r="T106" s="6">
        <v>-45</v>
      </c>
      <c r="U106" s="15">
        <v>-45</v>
      </c>
      <c r="V106" s="15">
        <v>-45</v>
      </c>
      <c r="W106" s="15">
        <v>-45</v>
      </c>
      <c r="X106" s="15">
        <v>-45</v>
      </c>
      <c r="Y106" s="15">
        <v>-45</v>
      </c>
      <c r="Z106" s="15">
        <v>-45</v>
      </c>
      <c r="AA106" s="15">
        <v>-45</v>
      </c>
      <c r="AB106" s="15">
        <v>-45</v>
      </c>
      <c r="AC106" s="15">
        <v>-45</v>
      </c>
      <c r="AD106" s="15">
        <v>-45</v>
      </c>
      <c r="AE106" s="15">
        <v>-45</v>
      </c>
      <c r="AF106" s="15">
        <v>-45</v>
      </c>
      <c r="AG106" s="15"/>
    </row>
    <row r="107" spans="1:33" ht="16.5" x14ac:dyDescent="0.25">
      <c r="A107" s="5">
        <v>96</v>
      </c>
      <c r="B107" s="5" t="s">
        <v>104</v>
      </c>
      <c r="C107" s="23">
        <v>-45</v>
      </c>
      <c r="D107" s="10">
        <v>-45</v>
      </c>
      <c r="E107" s="6"/>
      <c r="F107" s="6"/>
      <c r="G107" s="6"/>
      <c r="H107" s="6"/>
      <c r="I107" s="6">
        <v>-27</v>
      </c>
      <c r="J107" s="6">
        <v>-45</v>
      </c>
      <c r="K107" s="6">
        <v>-45</v>
      </c>
      <c r="L107" s="6">
        <v>-45</v>
      </c>
      <c r="M107" s="15">
        <v>-45</v>
      </c>
      <c r="N107" s="6">
        <v>-45</v>
      </c>
      <c r="O107" s="6">
        <v>-45</v>
      </c>
      <c r="P107" s="6">
        <v>-45</v>
      </c>
      <c r="Q107" s="6">
        <v>-45</v>
      </c>
      <c r="R107" s="6">
        <v>-45</v>
      </c>
      <c r="S107" s="6">
        <v>-45</v>
      </c>
      <c r="T107" s="6">
        <v>-45</v>
      </c>
      <c r="U107" s="15">
        <v>-45</v>
      </c>
      <c r="V107" s="15">
        <v>-45</v>
      </c>
      <c r="W107" s="15">
        <v>-45</v>
      </c>
      <c r="X107" s="15">
        <v>-45</v>
      </c>
      <c r="Y107" s="15">
        <v>-45</v>
      </c>
      <c r="Z107" s="15">
        <v>-45</v>
      </c>
      <c r="AA107" s="15">
        <v>-45</v>
      </c>
      <c r="AB107" s="15">
        <v>-45</v>
      </c>
      <c r="AC107" s="15">
        <v>-45</v>
      </c>
      <c r="AD107" s="15">
        <v>-45</v>
      </c>
      <c r="AE107" s="15">
        <v>-45</v>
      </c>
      <c r="AF107" s="15">
        <v>-45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-1.08</v>
      </c>
      <c r="D108" s="10">
        <f t="shared" ref="D108:Y108" si="0">SUM(D12:D107)/4000</f>
        <v>-1.08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-0.64800000000000002</v>
      </c>
      <c r="J108" s="10">
        <f t="shared" si="0"/>
        <v>-1.08</v>
      </c>
      <c r="K108" s="10">
        <f t="shared" si="0"/>
        <v>-1.08</v>
      </c>
      <c r="L108" s="10">
        <f t="shared" si="0"/>
        <v>-1.08</v>
      </c>
      <c r="M108" s="15">
        <f t="shared" si="0"/>
        <v>-1.08</v>
      </c>
      <c r="N108" s="10">
        <f t="shared" si="0"/>
        <v>-1.08</v>
      </c>
      <c r="O108" s="10">
        <f t="shared" si="0"/>
        <v>-1.08</v>
      </c>
      <c r="P108" s="10">
        <f t="shared" si="0"/>
        <v>-1.08</v>
      </c>
      <c r="Q108" s="10">
        <f t="shared" si="0"/>
        <v>-1.08</v>
      </c>
      <c r="R108" s="10">
        <f t="shared" si="0"/>
        <v>-1.08</v>
      </c>
      <c r="S108" s="10">
        <f t="shared" si="0"/>
        <v>-1.08</v>
      </c>
      <c r="T108" s="10">
        <f t="shared" si="0"/>
        <v>-1.08</v>
      </c>
      <c r="U108" s="10">
        <f t="shared" si="0"/>
        <v>-1.08</v>
      </c>
      <c r="V108" s="10">
        <f t="shared" si="0"/>
        <v>-1.08</v>
      </c>
      <c r="W108" s="10">
        <f t="shared" si="0"/>
        <v>-1.08</v>
      </c>
      <c r="X108" s="10">
        <f t="shared" si="0"/>
        <v>-1.08</v>
      </c>
      <c r="Y108" s="10">
        <f t="shared" si="0"/>
        <v>-1.08</v>
      </c>
      <c r="Z108" s="10">
        <f>SUM(Z12:Z107)/4000</f>
        <v>-1.08</v>
      </c>
      <c r="AA108" s="10">
        <f t="shared" ref="AA108:AG108" si="1">SUM(AA12:AA107)/4000</f>
        <v>-1.08</v>
      </c>
      <c r="AB108" s="10">
        <f t="shared" si="1"/>
        <v>-1.08</v>
      </c>
      <c r="AC108" s="10">
        <f t="shared" si="1"/>
        <v>-1.08</v>
      </c>
      <c r="AD108" s="10">
        <f t="shared" si="1"/>
        <v>-1.08</v>
      </c>
      <c r="AE108" s="10">
        <f t="shared" si="1"/>
        <v>-1.08</v>
      </c>
      <c r="AF108" s="10">
        <f t="shared" si="1"/>
        <v>-1.08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-45</v>
      </c>
      <c r="D109" s="10">
        <f t="shared" ref="D109:Y109" si="2">MAX(D12:D107)</f>
        <v>-45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-27</v>
      </c>
      <c r="J109" s="10">
        <f t="shared" si="2"/>
        <v>-45</v>
      </c>
      <c r="K109" s="10">
        <f t="shared" si="2"/>
        <v>-45</v>
      </c>
      <c r="L109" s="10">
        <f t="shared" si="2"/>
        <v>-45</v>
      </c>
      <c r="M109" s="15">
        <f t="shared" si="2"/>
        <v>-45</v>
      </c>
      <c r="N109" s="10">
        <f t="shared" si="2"/>
        <v>-45</v>
      </c>
      <c r="O109" s="10">
        <f t="shared" si="2"/>
        <v>-45</v>
      </c>
      <c r="P109" s="10">
        <f t="shared" si="2"/>
        <v>-45</v>
      </c>
      <c r="Q109" s="10">
        <f t="shared" si="2"/>
        <v>-45</v>
      </c>
      <c r="R109" s="10">
        <f t="shared" si="2"/>
        <v>-45</v>
      </c>
      <c r="S109" s="10">
        <f t="shared" si="2"/>
        <v>-45</v>
      </c>
      <c r="T109" s="10">
        <f t="shared" si="2"/>
        <v>-45</v>
      </c>
      <c r="U109" s="10">
        <f t="shared" si="2"/>
        <v>-45</v>
      </c>
      <c r="V109" s="10">
        <f t="shared" si="2"/>
        <v>-45</v>
      </c>
      <c r="W109" s="10">
        <f t="shared" si="2"/>
        <v>-45</v>
      </c>
      <c r="X109" s="10">
        <f t="shared" si="2"/>
        <v>-45</v>
      </c>
      <c r="Y109" s="10">
        <f t="shared" si="2"/>
        <v>-45</v>
      </c>
      <c r="Z109" s="10">
        <f>MAX(Z12:Z107)</f>
        <v>-45</v>
      </c>
      <c r="AA109" s="10">
        <f t="shared" ref="AA109:AG109" si="3">MAX(AA12:AA107)</f>
        <v>-45</v>
      </c>
      <c r="AB109" s="10">
        <f t="shared" si="3"/>
        <v>-45</v>
      </c>
      <c r="AC109" s="10">
        <f t="shared" si="3"/>
        <v>-45</v>
      </c>
      <c r="AD109" s="10">
        <f t="shared" si="3"/>
        <v>-45</v>
      </c>
      <c r="AE109" s="10">
        <f t="shared" si="3"/>
        <v>-45</v>
      </c>
      <c r="AF109" s="10">
        <f t="shared" si="3"/>
        <v>-45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-45</v>
      </c>
      <c r="D110" s="10">
        <f t="shared" ref="D110:Y110" si="4">MIN(D12:D107)</f>
        <v>-45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-27</v>
      </c>
      <c r="J110" s="10">
        <f t="shared" si="4"/>
        <v>-45</v>
      </c>
      <c r="K110" s="10">
        <f t="shared" si="4"/>
        <v>-45</v>
      </c>
      <c r="L110" s="10">
        <f t="shared" si="4"/>
        <v>-45</v>
      </c>
      <c r="M110" s="15">
        <f t="shared" si="4"/>
        <v>-45</v>
      </c>
      <c r="N110" s="10">
        <f t="shared" si="4"/>
        <v>-45</v>
      </c>
      <c r="O110" s="10">
        <f t="shared" si="4"/>
        <v>-45</v>
      </c>
      <c r="P110" s="10">
        <f t="shared" si="4"/>
        <v>-45</v>
      </c>
      <c r="Q110" s="10">
        <f t="shared" si="4"/>
        <v>-45</v>
      </c>
      <c r="R110" s="10">
        <f t="shared" si="4"/>
        <v>-45</v>
      </c>
      <c r="S110" s="10">
        <f t="shared" si="4"/>
        <v>-45</v>
      </c>
      <c r="T110" s="10">
        <f t="shared" si="4"/>
        <v>-45</v>
      </c>
      <c r="U110" s="10">
        <f t="shared" si="4"/>
        <v>-45</v>
      </c>
      <c r="V110" s="10">
        <f t="shared" si="4"/>
        <v>-45</v>
      </c>
      <c r="W110" s="10">
        <f t="shared" si="4"/>
        <v>-45</v>
      </c>
      <c r="X110" s="10">
        <f t="shared" si="4"/>
        <v>-45</v>
      </c>
      <c r="Y110" s="10">
        <f t="shared" si="4"/>
        <v>-45</v>
      </c>
      <c r="Z110" s="10">
        <f>MIN(Z12:Z107)</f>
        <v>-45</v>
      </c>
      <c r="AA110" s="10">
        <f t="shared" ref="AA110:AG110" si="5">MIN(AA12:AA107)</f>
        <v>-45</v>
      </c>
      <c r="AB110" s="10">
        <f t="shared" si="5"/>
        <v>-45</v>
      </c>
      <c r="AC110" s="10">
        <f t="shared" si="5"/>
        <v>-45</v>
      </c>
      <c r="AD110" s="10">
        <f t="shared" si="5"/>
        <v>-45</v>
      </c>
      <c r="AE110" s="10">
        <f t="shared" si="5"/>
        <v>-45</v>
      </c>
      <c r="AF110" s="10">
        <f t="shared" si="5"/>
        <v>-45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-45</v>
      </c>
      <c r="D111" s="10">
        <f t="shared" ref="D111:Y111" si="6">AVERAGE(D12:D107)</f>
        <v>-45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>
        <f t="shared" si="6"/>
        <v>-27</v>
      </c>
      <c r="J111" s="10">
        <f t="shared" si="6"/>
        <v>-45</v>
      </c>
      <c r="K111" s="10">
        <f t="shared" si="6"/>
        <v>-45</v>
      </c>
      <c r="L111" s="10">
        <f t="shared" si="6"/>
        <v>-45</v>
      </c>
      <c r="M111" s="15">
        <f t="shared" si="6"/>
        <v>-45</v>
      </c>
      <c r="N111" s="10">
        <f t="shared" si="6"/>
        <v>-45</v>
      </c>
      <c r="O111" s="10">
        <f t="shared" si="6"/>
        <v>-45</v>
      </c>
      <c r="P111" s="10">
        <f t="shared" si="6"/>
        <v>-45</v>
      </c>
      <c r="Q111" s="10">
        <f t="shared" si="6"/>
        <v>-45</v>
      </c>
      <c r="R111" s="10">
        <f t="shared" si="6"/>
        <v>-45</v>
      </c>
      <c r="S111" s="10">
        <f t="shared" si="6"/>
        <v>-45</v>
      </c>
      <c r="T111" s="10">
        <f t="shared" si="6"/>
        <v>-45</v>
      </c>
      <c r="U111" s="10">
        <f t="shared" si="6"/>
        <v>-45</v>
      </c>
      <c r="V111" s="10">
        <f t="shared" si="6"/>
        <v>-45</v>
      </c>
      <c r="W111" s="10">
        <f t="shared" si="6"/>
        <v>-45</v>
      </c>
      <c r="X111" s="10">
        <f t="shared" si="6"/>
        <v>-45</v>
      </c>
      <c r="Y111" s="10">
        <f t="shared" si="6"/>
        <v>-45</v>
      </c>
      <c r="Z111" s="10">
        <f>AVERAGE(Z12:Z107)</f>
        <v>-45</v>
      </c>
      <c r="AA111" s="10">
        <f t="shared" ref="AA111:AG111" si="7">AVERAGE(AA12:AA107)</f>
        <v>-45</v>
      </c>
      <c r="AB111" s="10">
        <f t="shared" si="7"/>
        <v>-45</v>
      </c>
      <c r="AC111" s="10">
        <f t="shared" si="7"/>
        <v>-45</v>
      </c>
      <c r="AD111" s="10">
        <f t="shared" si="7"/>
        <v>-45</v>
      </c>
      <c r="AE111" s="10">
        <f t="shared" si="7"/>
        <v>-45</v>
      </c>
      <c r="AF111" s="10">
        <f>AVERAGE(AF12:AG107)</f>
        <v>-45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8.75" x14ac:dyDescent="0.3">
      <c r="A2" s="7" t="s">
        <v>110</v>
      </c>
      <c r="B2" s="7"/>
      <c r="C2" s="14">
        <f>SUM(C12:AG107)/4000</f>
        <v>-17.592414999999974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-79.539999999999992</v>
      </c>
      <c r="F12" s="15">
        <v>-18</v>
      </c>
      <c r="G12" s="15">
        <v>-79.539999999999992</v>
      </c>
      <c r="H12" s="15">
        <v>-79.539999999999992</v>
      </c>
      <c r="I12" s="15">
        <v>-18</v>
      </c>
      <c r="J12" s="15">
        <v>-18</v>
      </c>
      <c r="K12" s="15">
        <v>-18</v>
      </c>
      <c r="L12" s="15">
        <v>-79.539999999999992</v>
      </c>
      <c r="M12" s="15">
        <v>-18</v>
      </c>
      <c r="N12" s="15">
        <v>-18</v>
      </c>
      <c r="O12" s="15">
        <v>-52</v>
      </c>
      <c r="P12" s="15">
        <v>-46</v>
      </c>
      <c r="Q12" s="15">
        <v>-18</v>
      </c>
      <c r="R12" s="15">
        <v>-38.5</v>
      </c>
      <c r="S12" s="15">
        <v>-38.5</v>
      </c>
      <c r="T12" s="15">
        <v>-38.5</v>
      </c>
      <c r="U12" s="15">
        <v>-38.54</v>
      </c>
      <c r="V12" s="15">
        <v>-44.54</v>
      </c>
      <c r="W12" s="15">
        <v>-79.539999999999992</v>
      </c>
      <c r="X12" s="15">
        <v>-38.54</v>
      </c>
      <c r="Y12" s="15">
        <v>-18</v>
      </c>
      <c r="Z12" s="15">
        <v>-18</v>
      </c>
      <c r="AA12" s="15">
        <v>-18</v>
      </c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/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-79.539999999999992</v>
      </c>
      <c r="F13" s="15">
        <v>-18</v>
      </c>
      <c r="G13" s="15">
        <v>-79.539999999999992</v>
      </c>
      <c r="H13" s="15">
        <v>-79.539999999999992</v>
      </c>
      <c r="I13" s="15">
        <v>-18</v>
      </c>
      <c r="J13" s="15">
        <v>-18</v>
      </c>
      <c r="K13" s="15">
        <v>-18</v>
      </c>
      <c r="L13" s="15">
        <v>-79.539999999999992</v>
      </c>
      <c r="M13" s="15">
        <v>-18</v>
      </c>
      <c r="N13" s="15">
        <v>-18</v>
      </c>
      <c r="O13" s="15">
        <v>-52</v>
      </c>
      <c r="P13" s="15">
        <v>-46</v>
      </c>
      <c r="Q13" s="15">
        <v>-18</v>
      </c>
      <c r="R13" s="15">
        <v>-38.5</v>
      </c>
      <c r="S13" s="15">
        <v>-38.5</v>
      </c>
      <c r="T13" s="15">
        <v>-38.5</v>
      </c>
      <c r="U13" s="15">
        <v>-38.54</v>
      </c>
      <c r="V13" s="15">
        <v>-44.54</v>
      </c>
      <c r="W13" s="15">
        <v>-79.539999999999992</v>
      </c>
      <c r="X13" s="15">
        <v>-38.54</v>
      </c>
      <c r="Y13" s="15">
        <v>-18</v>
      </c>
      <c r="Z13" s="15">
        <v>-18</v>
      </c>
      <c r="AA13" s="15">
        <v>-18</v>
      </c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/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-79.539999999999992</v>
      </c>
      <c r="F14" s="15">
        <v>-18</v>
      </c>
      <c r="G14" s="15">
        <v>-79.539999999999992</v>
      </c>
      <c r="H14" s="15">
        <v>-79.539999999999992</v>
      </c>
      <c r="I14" s="15">
        <v>-18</v>
      </c>
      <c r="J14" s="15">
        <v>-18</v>
      </c>
      <c r="K14" s="15">
        <v>-18</v>
      </c>
      <c r="L14" s="15">
        <v>-79.539999999999992</v>
      </c>
      <c r="M14" s="15">
        <v>-18</v>
      </c>
      <c r="N14" s="15">
        <v>-18</v>
      </c>
      <c r="O14" s="15">
        <v>-52</v>
      </c>
      <c r="P14" s="15">
        <v>-46</v>
      </c>
      <c r="Q14" s="15">
        <v>-18</v>
      </c>
      <c r="R14" s="15">
        <v>-38.5</v>
      </c>
      <c r="S14" s="15">
        <v>-38.5</v>
      </c>
      <c r="T14" s="15">
        <v>-38.5</v>
      </c>
      <c r="U14" s="15">
        <v>-38.54</v>
      </c>
      <c r="V14" s="15">
        <v>-44.54</v>
      </c>
      <c r="W14" s="15">
        <v>-34</v>
      </c>
      <c r="X14" s="15">
        <v>-38.54</v>
      </c>
      <c r="Y14" s="15">
        <v>-18</v>
      </c>
      <c r="Z14" s="15">
        <v>-18</v>
      </c>
      <c r="AA14" s="15">
        <v>-18</v>
      </c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/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-79.539999999999992</v>
      </c>
      <c r="F15" s="15">
        <v>-18</v>
      </c>
      <c r="G15" s="15">
        <v>-79.539999999999992</v>
      </c>
      <c r="H15" s="15">
        <v>-79.539999999999992</v>
      </c>
      <c r="I15" s="15">
        <v>-18</v>
      </c>
      <c r="J15" s="15">
        <v>-18</v>
      </c>
      <c r="K15" s="15">
        <v>-18</v>
      </c>
      <c r="L15" s="15">
        <v>-79.539999999999992</v>
      </c>
      <c r="M15" s="15">
        <v>-18</v>
      </c>
      <c r="N15" s="15">
        <v>-18</v>
      </c>
      <c r="O15" s="15">
        <v>-52</v>
      </c>
      <c r="P15" s="15">
        <v>-46</v>
      </c>
      <c r="Q15" s="15">
        <v>-18</v>
      </c>
      <c r="R15" s="15">
        <v>-38.5</v>
      </c>
      <c r="S15" s="15">
        <v>-38.5</v>
      </c>
      <c r="T15" s="15">
        <v>-18</v>
      </c>
      <c r="U15" s="15">
        <v>-38.54</v>
      </c>
      <c r="V15" s="15">
        <v>-44.54</v>
      </c>
      <c r="W15" s="15">
        <v>-18</v>
      </c>
      <c r="X15" s="15">
        <v>-38.54</v>
      </c>
      <c r="Y15" s="15">
        <v>-18</v>
      </c>
      <c r="Z15" s="15">
        <v>-18</v>
      </c>
      <c r="AA15" s="15">
        <v>-18</v>
      </c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/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-79.539999999999992</v>
      </c>
      <c r="F16" s="15">
        <v>-18</v>
      </c>
      <c r="G16" s="15">
        <v>-79.539999999999992</v>
      </c>
      <c r="H16" s="15">
        <v>-79.539999999999992</v>
      </c>
      <c r="I16" s="15">
        <v>-18</v>
      </c>
      <c r="J16" s="15">
        <v>-18</v>
      </c>
      <c r="K16" s="15">
        <v>-18</v>
      </c>
      <c r="L16" s="15">
        <v>-79.539999999999992</v>
      </c>
      <c r="M16" s="15">
        <v>-18</v>
      </c>
      <c r="N16" s="15">
        <v>-18</v>
      </c>
      <c r="O16" s="15">
        <v>-52</v>
      </c>
      <c r="P16" s="15">
        <v>-46</v>
      </c>
      <c r="Q16" s="15">
        <v>-18</v>
      </c>
      <c r="R16" s="15">
        <v>-38.5</v>
      </c>
      <c r="S16" s="15">
        <v>-38.5</v>
      </c>
      <c r="T16" s="15">
        <v>-18</v>
      </c>
      <c r="U16" s="15">
        <v>-38.54</v>
      </c>
      <c r="V16" s="15">
        <v>-18</v>
      </c>
      <c r="W16" s="15">
        <v>-18</v>
      </c>
      <c r="X16" s="15">
        <v>-38.54</v>
      </c>
      <c r="Y16" s="15">
        <v>-18</v>
      </c>
      <c r="Z16" s="15">
        <v>-18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/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-79.539999999999992</v>
      </c>
      <c r="F17" s="15">
        <v>-18</v>
      </c>
      <c r="G17" s="15">
        <v>-79.539999999999992</v>
      </c>
      <c r="H17" s="15">
        <v>-79.539999999999992</v>
      </c>
      <c r="I17" s="15">
        <v>-18</v>
      </c>
      <c r="J17" s="15">
        <v>-18</v>
      </c>
      <c r="K17" s="15">
        <v>-18</v>
      </c>
      <c r="L17" s="15">
        <v>-79.539999999999992</v>
      </c>
      <c r="M17" s="15">
        <v>-18</v>
      </c>
      <c r="N17" s="15">
        <v>-18</v>
      </c>
      <c r="O17" s="15">
        <v>-52</v>
      </c>
      <c r="P17" s="15">
        <v>-46</v>
      </c>
      <c r="Q17" s="15">
        <v>-18</v>
      </c>
      <c r="R17" s="15">
        <v>-38.5</v>
      </c>
      <c r="S17" s="15">
        <v>-38.5</v>
      </c>
      <c r="T17" s="15">
        <v>-18</v>
      </c>
      <c r="U17" s="15">
        <v>-38.54</v>
      </c>
      <c r="V17" s="15">
        <v>-18</v>
      </c>
      <c r="W17" s="15">
        <v>-18</v>
      </c>
      <c r="X17" s="15">
        <v>-38.54</v>
      </c>
      <c r="Y17" s="15">
        <v>-18</v>
      </c>
      <c r="Z17" s="15">
        <v>-18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/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-79.539999999999992</v>
      </c>
      <c r="F18" s="15">
        <v>-18</v>
      </c>
      <c r="G18" s="15">
        <v>-79.539999999999992</v>
      </c>
      <c r="H18" s="15">
        <v>-79.539999999999992</v>
      </c>
      <c r="I18" s="15">
        <v>-18</v>
      </c>
      <c r="J18" s="15">
        <v>-18</v>
      </c>
      <c r="K18" s="15">
        <v>-18</v>
      </c>
      <c r="L18" s="15">
        <v>-79.539999999999992</v>
      </c>
      <c r="M18" s="15">
        <v>-18</v>
      </c>
      <c r="N18" s="15">
        <v>-18</v>
      </c>
      <c r="O18" s="15">
        <v>-52</v>
      </c>
      <c r="P18" s="15">
        <v>-18</v>
      </c>
      <c r="Q18" s="15">
        <v>-18</v>
      </c>
      <c r="R18" s="15">
        <v>-38.5</v>
      </c>
      <c r="S18" s="15">
        <v>-38.5</v>
      </c>
      <c r="T18" s="15">
        <v>-18</v>
      </c>
      <c r="U18" s="15">
        <v>-18</v>
      </c>
      <c r="V18" s="15">
        <v>-18</v>
      </c>
      <c r="W18" s="15">
        <v>-18</v>
      </c>
      <c r="X18" s="15">
        <v>-38.54</v>
      </c>
      <c r="Y18" s="15">
        <v>-18</v>
      </c>
      <c r="Z18" s="15">
        <v>-18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/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-79.539999999999992</v>
      </c>
      <c r="F19" s="15">
        <v>-18</v>
      </c>
      <c r="G19" s="15">
        <v>-79.539999999999992</v>
      </c>
      <c r="H19" s="15">
        <v>-79.539999999999992</v>
      </c>
      <c r="I19" s="15">
        <v>-18</v>
      </c>
      <c r="J19" s="15">
        <v>-18</v>
      </c>
      <c r="K19" s="15">
        <v>-18</v>
      </c>
      <c r="L19" s="15">
        <v>-79.539999999999992</v>
      </c>
      <c r="M19" s="15">
        <v>-18</v>
      </c>
      <c r="N19" s="15">
        <v>-18</v>
      </c>
      <c r="O19" s="15">
        <v>-52</v>
      </c>
      <c r="P19" s="15">
        <v>-18</v>
      </c>
      <c r="Q19" s="15">
        <v>-18</v>
      </c>
      <c r="R19" s="15">
        <v>-38.5</v>
      </c>
      <c r="S19" s="15">
        <v>-38.5</v>
      </c>
      <c r="T19" s="15">
        <v>-18</v>
      </c>
      <c r="U19" s="15">
        <v>-18</v>
      </c>
      <c r="V19" s="15">
        <v>-18</v>
      </c>
      <c r="W19" s="15">
        <v>-18</v>
      </c>
      <c r="X19" s="15">
        <v>-38.54</v>
      </c>
      <c r="Y19" s="15">
        <v>-18</v>
      </c>
      <c r="Z19" s="15">
        <v>-18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/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-79.539999999999992</v>
      </c>
      <c r="F20" s="15">
        <v>-18</v>
      </c>
      <c r="G20" s="15">
        <v>-79.539999999999992</v>
      </c>
      <c r="H20" s="15">
        <v>-79.539999999999992</v>
      </c>
      <c r="I20" s="15">
        <v>-18</v>
      </c>
      <c r="J20" s="15">
        <v>-18</v>
      </c>
      <c r="K20" s="15">
        <v>-18</v>
      </c>
      <c r="L20" s="15">
        <v>-79.539999999999992</v>
      </c>
      <c r="M20" s="15">
        <v>-18</v>
      </c>
      <c r="N20" s="15">
        <v>-18</v>
      </c>
      <c r="O20" s="15">
        <v>-52</v>
      </c>
      <c r="P20" s="15">
        <v>-18</v>
      </c>
      <c r="Q20" s="15">
        <v>-18</v>
      </c>
      <c r="R20" s="15">
        <v>-38.5</v>
      </c>
      <c r="S20" s="15">
        <v>-38.5</v>
      </c>
      <c r="T20" s="15">
        <v>-18</v>
      </c>
      <c r="U20" s="15">
        <v>-18</v>
      </c>
      <c r="V20" s="15">
        <v>-18</v>
      </c>
      <c r="W20" s="15">
        <v>-18</v>
      </c>
      <c r="X20" s="15">
        <v>-38.54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/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-79.539999999999992</v>
      </c>
      <c r="F21" s="15">
        <v>-18</v>
      </c>
      <c r="G21" s="15">
        <v>-79.539999999999992</v>
      </c>
      <c r="H21" s="15">
        <v>-79.539999999999992</v>
      </c>
      <c r="I21" s="15">
        <v>-18</v>
      </c>
      <c r="J21" s="15">
        <v>-18</v>
      </c>
      <c r="K21" s="15">
        <v>-18</v>
      </c>
      <c r="L21" s="15">
        <v>-79.539999999999992</v>
      </c>
      <c r="M21" s="15">
        <v>-18</v>
      </c>
      <c r="N21" s="15">
        <v>-18</v>
      </c>
      <c r="O21" s="15">
        <v>-52</v>
      </c>
      <c r="P21" s="15">
        <v>-18</v>
      </c>
      <c r="Q21" s="15">
        <v>-18</v>
      </c>
      <c r="R21" s="15">
        <v>-38.5</v>
      </c>
      <c r="S21" s="15">
        <v>-38.5</v>
      </c>
      <c r="T21" s="15">
        <v>-18</v>
      </c>
      <c r="U21" s="15">
        <v>-18</v>
      </c>
      <c r="V21" s="15">
        <v>-18</v>
      </c>
      <c r="W21" s="15">
        <v>-18</v>
      </c>
      <c r="X21" s="15">
        <v>-38.54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/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-79.539999999999992</v>
      </c>
      <c r="F22" s="15">
        <v>-18</v>
      </c>
      <c r="G22" s="15">
        <v>-79.539999999999992</v>
      </c>
      <c r="H22" s="15">
        <v>-79.539999999999992</v>
      </c>
      <c r="I22" s="15">
        <v>-18</v>
      </c>
      <c r="J22" s="15">
        <v>-18</v>
      </c>
      <c r="K22" s="15">
        <v>-18</v>
      </c>
      <c r="L22" s="15">
        <v>-79.539999999999992</v>
      </c>
      <c r="M22" s="15">
        <v>-18</v>
      </c>
      <c r="N22" s="15">
        <v>-18</v>
      </c>
      <c r="O22" s="15">
        <v>-52</v>
      </c>
      <c r="P22" s="15">
        <v>-18</v>
      </c>
      <c r="Q22" s="15">
        <v>-18</v>
      </c>
      <c r="R22" s="15">
        <v>-38.5</v>
      </c>
      <c r="S22" s="15">
        <v>-38.5</v>
      </c>
      <c r="T22" s="15">
        <v>-18</v>
      </c>
      <c r="U22" s="15">
        <v>-18</v>
      </c>
      <c r="V22" s="15">
        <v>-18</v>
      </c>
      <c r="W22" s="15">
        <v>-18</v>
      </c>
      <c r="X22" s="15">
        <v>-38.54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/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-79.539999999999992</v>
      </c>
      <c r="F23" s="15">
        <v>-18</v>
      </c>
      <c r="G23" s="15">
        <v>-79.539999999999992</v>
      </c>
      <c r="H23" s="15">
        <v>-79.539999999999992</v>
      </c>
      <c r="I23" s="15">
        <v>-18</v>
      </c>
      <c r="J23" s="15">
        <v>-18</v>
      </c>
      <c r="K23" s="15">
        <v>-18</v>
      </c>
      <c r="L23" s="15">
        <v>-79.539999999999992</v>
      </c>
      <c r="M23" s="15">
        <v>-18</v>
      </c>
      <c r="N23" s="15">
        <v>-18</v>
      </c>
      <c r="O23" s="15">
        <v>-52</v>
      </c>
      <c r="P23" s="15">
        <v>-18</v>
      </c>
      <c r="Q23" s="15">
        <v>-18</v>
      </c>
      <c r="R23" s="15">
        <v>-38.5</v>
      </c>
      <c r="S23" s="15">
        <v>-38.5</v>
      </c>
      <c r="T23" s="15">
        <v>-18</v>
      </c>
      <c r="U23" s="15">
        <v>-18</v>
      </c>
      <c r="V23" s="15">
        <v>-18</v>
      </c>
      <c r="W23" s="15">
        <v>-18</v>
      </c>
      <c r="X23" s="15">
        <v>-38.54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/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-79.539999999999992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-18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-38.5</v>
      </c>
      <c r="S24" s="15">
        <v>-18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/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-79.539999999999992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-18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-38.5</v>
      </c>
      <c r="S25" s="15">
        <v>-18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/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-79.539999999999992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-18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-38.5</v>
      </c>
      <c r="S26" s="15">
        <v>-18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/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-79.539999999999992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-18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-38.5</v>
      </c>
      <c r="S27" s="15">
        <v>-18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/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-79.539999999999992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-18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-38.5</v>
      </c>
      <c r="S28" s="15">
        <v>-18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/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-79.539999999999992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-18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-38.5</v>
      </c>
      <c r="S29" s="15">
        <v>-18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/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-79.539999999999992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-18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-38.5</v>
      </c>
      <c r="S30" s="15">
        <v>-18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/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-79.539999999999992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-18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-38.5</v>
      </c>
      <c r="S31" s="15">
        <v>-18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/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-79.539999999999992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-18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-38.5</v>
      </c>
      <c r="S32" s="15">
        <v>-18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/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-79.539999999999992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-18</v>
      </c>
      <c r="M33" s="15">
        <v>-18</v>
      </c>
      <c r="N33" s="15">
        <v>-18</v>
      </c>
      <c r="O33" s="15">
        <v>-18</v>
      </c>
      <c r="P33" s="15">
        <v>-18</v>
      </c>
      <c r="Q33" s="15">
        <v>-18</v>
      </c>
      <c r="R33" s="15">
        <v>-38.5</v>
      </c>
      <c r="S33" s="15">
        <v>-18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/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-79.539999999999992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-18</v>
      </c>
      <c r="M34" s="15">
        <v>-18</v>
      </c>
      <c r="N34" s="15">
        <v>-18</v>
      </c>
      <c r="O34" s="15">
        <v>-18</v>
      </c>
      <c r="P34" s="15">
        <v>-18</v>
      </c>
      <c r="Q34" s="15">
        <v>-18</v>
      </c>
      <c r="R34" s="15">
        <v>-38.5</v>
      </c>
      <c r="S34" s="15">
        <v>-18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/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-79.539999999999992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-18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-38.5</v>
      </c>
      <c r="S35" s="15">
        <v>-18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/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-18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-18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/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-18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-18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/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-18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-18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/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-18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-18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/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-18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/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-18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/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-18</v>
      </c>
      <c r="M42" s="15">
        <v>-18</v>
      </c>
      <c r="N42" s="15">
        <v>-18</v>
      </c>
      <c r="O42" s="15">
        <v>-18</v>
      </c>
      <c r="P42" s="15">
        <v>-18</v>
      </c>
      <c r="Q42" s="15">
        <v>-18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/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-18</v>
      </c>
      <c r="M43" s="15">
        <v>-18</v>
      </c>
      <c r="N43" s="15">
        <v>-18</v>
      </c>
      <c r="O43" s="15">
        <v>-18</v>
      </c>
      <c r="P43" s="15">
        <v>-18</v>
      </c>
      <c r="Q43" s="15">
        <v>-18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/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/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/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/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/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/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/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/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/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-18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/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-18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/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-18</v>
      </c>
      <c r="K54" s="15">
        <v>-18</v>
      </c>
      <c r="L54" s="15">
        <v>-18</v>
      </c>
      <c r="M54" s="15">
        <v>-18</v>
      </c>
      <c r="N54" s="15">
        <v>-18</v>
      </c>
      <c r="O54" s="15">
        <v>-18</v>
      </c>
      <c r="P54" s="15">
        <v>-18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/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-18</v>
      </c>
      <c r="K55" s="15">
        <v>-18</v>
      </c>
      <c r="L55" s="15">
        <v>-18</v>
      </c>
      <c r="M55" s="15">
        <v>-18</v>
      </c>
      <c r="N55" s="15">
        <v>-18</v>
      </c>
      <c r="O55" s="15">
        <v>-18</v>
      </c>
      <c r="P55" s="15">
        <v>-18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/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-18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/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-18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/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-18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/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-18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/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-18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/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-18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/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-18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/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-18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/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-18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/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-18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/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-18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/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-18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/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/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/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/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/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/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/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/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/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/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/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/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/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/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/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/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/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-69.63</v>
      </c>
      <c r="H84" s="15">
        <v>-79.539999999999992</v>
      </c>
      <c r="I84" s="15">
        <v>-18</v>
      </c>
      <c r="J84" s="15">
        <v>-18</v>
      </c>
      <c r="K84" s="15">
        <v>-18</v>
      </c>
      <c r="L84" s="15">
        <v>-18</v>
      </c>
      <c r="M84" s="15">
        <v>-18</v>
      </c>
      <c r="N84" s="15">
        <v>-18</v>
      </c>
      <c r="O84" s="15">
        <v>-52</v>
      </c>
      <c r="P84" s="15">
        <v>-18</v>
      </c>
      <c r="Q84" s="15">
        <v>-18</v>
      </c>
      <c r="R84" s="15">
        <v>-18</v>
      </c>
      <c r="S84" s="15">
        <v>-18</v>
      </c>
      <c r="T84" s="15">
        <v>-18</v>
      </c>
      <c r="U84" s="15">
        <v>-54.54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/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-79.539999999999992</v>
      </c>
      <c r="F85" s="15">
        <v>-18</v>
      </c>
      <c r="G85" s="15">
        <v>-69.63</v>
      </c>
      <c r="H85" s="15">
        <v>-79.539999999999992</v>
      </c>
      <c r="I85" s="15">
        <v>-18</v>
      </c>
      <c r="J85" s="15">
        <v>-18</v>
      </c>
      <c r="K85" s="15">
        <v>-18</v>
      </c>
      <c r="L85" s="15">
        <v>-18</v>
      </c>
      <c r="M85" s="15">
        <v>-18</v>
      </c>
      <c r="N85" s="15">
        <v>-18</v>
      </c>
      <c r="O85" s="15">
        <v>-52</v>
      </c>
      <c r="P85" s="15">
        <v>-18</v>
      </c>
      <c r="Q85" s="15">
        <v>-79.539999999999992</v>
      </c>
      <c r="R85" s="15">
        <v>-18</v>
      </c>
      <c r="S85" s="15">
        <v>-18</v>
      </c>
      <c r="T85" s="15">
        <v>-18</v>
      </c>
      <c r="U85" s="15">
        <v>-54.54</v>
      </c>
      <c r="V85" s="15">
        <v>-18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/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-79.539999999999992</v>
      </c>
      <c r="F86" s="15">
        <v>-18</v>
      </c>
      <c r="G86" s="15">
        <v>-69.63</v>
      </c>
      <c r="H86" s="15">
        <v>-79.539999999999992</v>
      </c>
      <c r="I86" s="15">
        <v>-18</v>
      </c>
      <c r="J86" s="15">
        <v>-18</v>
      </c>
      <c r="K86" s="15">
        <v>-18</v>
      </c>
      <c r="L86" s="15">
        <v>-18</v>
      </c>
      <c r="M86" s="15">
        <v>-18</v>
      </c>
      <c r="N86" s="15">
        <v>-18</v>
      </c>
      <c r="O86" s="15">
        <v>-52</v>
      </c>
      <c r="P86" s="15">
        <v>-18</v>
      </c>
      <c r="Q86" s="15">
        <v>-79.539999999999992</v>
      </c>
      <c r="R86" s="15">
        <v>-18</v>
      </c>
      <c r="S86" s="15">
        <v>-18</v>
      </c>
      <c r="T86" s="15">
        <v>-18</v>
      </c>
      <c r="U86" s="15">
        <v>-54.54</v>
      </c>
      <c r="V86" s="15">
        <v>-18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/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-79.539999999999992</v>
      </c>
      <c r="F87" s="15">
        <v>-18</v>
      </c>
      <c r="G87" s="15">
        <v>-69.63</v>
      </c>
      <c r="H87" s="15">
        <v>-79.539999999999992</v>
      </c>
      <c r="I87" s="15">
        <v>-18</v>
      </c>
      <c r="J87" s="15">
        <v>-18</v>
      </c>
      <c r="K87" s="15">
        <v>-18</v>
      </c>
      <c r="L87" s="15">
        <v>-18</v>
      </c>
      <c r="M87" s="15">
        <v>-18</v>
      </c>
      <c r="N87" s="15">
        <v>-18</v>
      </c>
      <c r="O87" s="15">
        <v>-52</v>
      </c>
      <c r="P87" s="15">
        <v>-18</v>
      </c>
      <c r="Q87" s="15">
        <v>-79.539999999999992</v>
      </c>
      <c r="R87" s="15">
        <v>-18</v>
      </c>
      <c r="S87" s="15">
        <v>-18</v>
      </c>
      <c r="T87" s="15">
        <v>-18</v>
      </c>
      <c r="U87" s="15">
        <v>-54.54</v>
      </c>
      <c r="V87" s="15">
        <v>-18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/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-79.539999999999992</v>
      </c>
      <c r="F88" s="15">
        <v>-18</v>
      </c>
      <c r="G88" s="15">
        <v>-69.63</v>
      </c>
      <c r="H88" s="15">
        <v>-79.539999999999992</v>
      </c>
      <c r="I88" s="15">
        <v>-18</v>
      </c>
      <c r="J88" s="15">
        <v>-18</v>
      </c>
      <c r="K88" s="15">
        <v>-18</v>
      </c>
      <c r="L88" s="15">
        <v>-79.539999999999992</v>
      </c>
      <c r="M88" s="15">
        <v>-18</v>
      </c>
      <c r="N88" s="15">
        <v>-55</v>
      </c>
      <c r="O88" s="15">
        <v>-52</v>
      </c>
      <c r="P88" s="15">
        <v>-18</v>
      </c>
      <c r="Q88" s="15">
        <v>-79.539999999999992</v>
      </c>
      <c r="R88" s="15">
        <v>-38.5</v>
      </c>
      <c r="S88" s="15">
        <v>-38.5</v>
      </c>
      <c r="T88" s="15">
        <v>-18</v>
      </c>
      <c r="U88" s="15">
        <v>-54.54</v>
      </c>
      <c r="V88" s="15">
        <v>-79.539999999999992</v>
      </c>
      <c r="W88" s="15">
        <v>-79.539999999999992</v>
      </c>
      <c r="X88" s="15">
        <v>-38.54</v>
      </c>
      <c r="Y88" s="15">
        <v>-18</v>
      </c>
      <c r="Z88" s="15">
        <v>-18</v>
      </c>
      <c r="AA88" s="15">
        <v>-18</v>
      </c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/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-79.539999999999992</v>
      </c>
      <c r="F89" s="15">
        <v>-18</v>
      </c>
      <c r="G89" s="15">
        <v>-69.63</v>
      </c>
      <c r="H89" s="15">
        <v>-79.539999999999992</v>
      </c>
      <c r="I89" s="15">
        <v>-18</v>
      </c>
      <c r="J89" s="15">
        <v>-18</v>
      </c>
      <c r="K89" s="15">
        <v>-18</v>
      </c>
      <c r="L89" s="15">
        <v>-79.539999999999992</v>
      </c>
      <c r="M89" s="15">
        <v>-18</v>
      </c>
      <c r="N89" s="15">
        <v>-55</v>
      </c>
      <c r="O89" s="15">
        <v>-52</v>
      </c>
      <c r="P89" s="15">
        <v>-18</v>
      </c>
      <c r="Q89" s="15">
        <v>-79.539999999999992</v>
      </c>
      <c r="R89" s="15">
        <v>-38.5</v>
      </c>
      <c r="S89" s="15">
        <v>-38.5</v>
      </c>
      <c r="T89" s="15">
        <v>-18</v>
      </c>
      <c r="U89" s="15">
        <v>-54.54</v>
      </c>
      <c r="V89" s="15">
        <v>-79.539999999999992</v>
      </c>
      <c r="W89" s="15">
        <v>-79.539999999999992</v>
      </c>
      <c r="X89" s="15">
        <v>-38.54</v>
      </c>
      <c r="Y89" s="15">
        <v>-18</v>
      </c>
      <c r="Z89" s="15">
        <v>-18</v>
      </c>
      <c r="AA89" s="15">
        <v>-18</v>
      </c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/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-79.539999999999992</v>
      </c>
      <c r="F90" s="15">
        <v>-18</v>
      </c>
      <c r="G90" s="15">
        <v>-69.63</v>
      </c>
      <c r="H90" s="15">
        <v>-79.539999999999992</v>
      </c>
      <c r="I90" s="15">
        <v>-18</v>
      </c>
      <c r="J90" s="15">
        <v>-18</v>
      </c>
      <c r="K90" s="15">
        <v>-18</v>
      </c>
      <c r="L90" s="15">
        <v>-79.539999999999992</v>
      </c>
      <c r="M90" s="15">
        <v>-18</v>
      </c>
      <c r="N90" s="15">
        <v>-55</v>
      </c>
      <c r="O90" s="15">
        <v>-52</v>
      </c>
      <c r="P90" s="15">
        <v>-18</v>
      </c>
      <c r="Q90" s="15">
        <v>-79.539999999999992</v>
      </c>
      <c r="R90" s="15">
        <v>-38.5</v>
      </c>
      <c r="S90" s="15">
        <v>-38.5</v>
      </c>
      <c r="T90" s="15">
        <v>-18</v>
      </c>
      <c r="U90" s="15">
        <v>-54.54</v>
      </c>
      <c r="V90" s="15">
        <v>-79.539999999999992</v>
      </c>
      <c r="W90" s="15">
        <v>-79.539999999999992</v>
      </c>
      <c r="X90" s="15">
        <v>-38.54</v>
      </c>
      <c r="Y90" s="15">
        <v>-18</v>
      </c>
      <c r="Z90" s="15">
        <v>-18</v>
      </c>
      <c r="AA90" s="15">
        <v>-18</v>
      </c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/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-79.539999999999992</v>
      </c>
      <c r="F91" s="15">
        <v>-18</v>
      </c>
      <c r="G91" s="15">
        <v>-69.63</v>
      </c>
      <c r="H91" s="15">
        <v>-79.539999999999992</v>
      </c>
      <c r="I91" s="15">
        <v>-18</v>
      </c>
      <c r="J91" s="15">
        <v>-18</v>
      </c>
      <c r="K91" s="15">
        <v>-18</v>
      </c>
      <c r="L91" s="15">
        <v>-79.539999999999992</v>
      </c>
      <c r="M91" s="15">
        <v>-18</v>
      </c>
      <c r="N91" s="15">
        <v>-55</v>
      </c>
      <c r="O91" s="15">
        <v>-52</v>
      </c>
      <c r="P91" s="15">
        <v>-18</v>
      </c>
      <c r="Q91" s="15">
        <v>-79.539999999999992</v>
      </c>
      <c r="R91" s="15">
        <v>-38.5</v>
      </c>
      <c r="S91" s="15">
        <v>-38.5</v>
      </c>
      <c r="T91" s="15">
        <v>-18</v>
      </c>
      <c r="U91" s="15">
        <v>-54.54</v>
      </c>
      <c r="V91" s="15">
        <v>-79.539999999999992</v>
      </c>
      <c r="W91" s="15">
        <v>-79.539999999999992</v>
      </c>
      <c r="X91" s="15">
        <v>-38.54</v>
      </c>
      <c r="Y91" s="15">
        <v>-18</v>
      </c>
      <c r="Z91" s="15">
        <v>-18</v>
      </c>
      <c r="AA91" s="15">
        <v>-18</v>
      </c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/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-79.539999999999992</v>
      </c>
      <c r="F92" s="15">
        <v>-18</v>
      </c>
      <c r="G92" s="15">
        <v>-69.63</v>
      </c>
      <c r="H92" s="15">
        <v>-79.539999999999992</v>
      </c>
      <c r="I92" s="15">
        <v>-18</v>
      </c>
      <c r="J92" s="15">
        <v>-18</v>
      </c>
      <c r="K92" s="15">
        <v>-18</v>
      </c>
      <c r="L92" s="15">
        <v>-79.539999999999992</v>
      </c>
      <c r="M92" s="15">
        <v>-18</v>
      </c>
      <c r="N92" s="15">
        <v>-55</v>
      </c>
      <c r="O92" s="15">
        <v>-52</v>
      </c>
      <c r="P92" s="15">
        <v>-18</v>
      </c>
      <c r="Q92" s="15">
        <v>-18</v>
      </c>
      <c r="R92" s="15">
        <v>-38.5</v>
      </c>
      <c r="S92" s="15">
        <v>-38.5</v>
      </c>
      <c r="T92" s="15">
        <v>-18</v>
      </c>
      <c r="U92" s="15">
        <v>-54.54</v>
      </c>
      <c r="V92" s="15">
        <v>-79.539999999999992</v>
      </c>
      <c r="W92" s="15">
        <v>-79.539999999999992</v>
      </c>
      <c r="X92" s="15">
        <v>-38.54</v>
      </c>
      <c r="Y92" s="15">
        <v>-18</v>
      </c>
      <c r="Z92" s="15">
        <v>-18</v>
      </c>
      <c r="AA92" s="15">
        <v>-18</v>
      </c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/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-79.539999999999992</v>
      </c>
      <c r="F93" s="15">
        <v>-18</v>
      </c>
      <c r="G93" s="15">
        <v>-69.63</v>
      </c>
      <c r="H93" s="15">
        <v>-79.539999999999992</v>
      </c>
      <c r="I93" s="15">
        <v>-18</v>
      </c>
      <c r="J93" s="15">
        <v>-18</v>
      </c>
      <c r="K93" s="15">
        <v>-18</v>
      </c>
      <c r="L93" s="15">
        <v>-79.539999999999992</v>
      </c>
      <c r="M93" s="15">
        <v>-18</v>
      </c>
      <c r="N93" s="15">
        <v>-55</v>
      </c>
      <c r="O93" s="15">
        <v>-52</v>
      </c>
      <c r="P93" s="15">
        <v>-18</v>
      </c>
      <c r="Q93" s="15">
        <v>-18</v>
      </c>
      <c r="R93" s="15">
        <v>-38.5</v>
      </c>
      <c r="S93" s="15">
        <v>-38.5</v>
      </c>
      <c r="T93" s="15">
        <v>-18</v>
      </c>
      <c r="U93" s="15">
        <v>-54.54</v>
      </c>
      <c r="V93" s="15">
        <v>-79.539999999999992</v>
      </c>
      <c r="W93" s="15">
        <v>-79.539999999999992</v>
      </c>
      <c r="X93" s="15">
        <v>-38.54</v>
      </c>
      <c r="Y93" s="15">
        <v>-18</v>
      </c>
      <c r="Z93" s="15">
        <v>-18</v>
      </c>
      <c r="AA93" s="15">
        <v>-18</v>
      </c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/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-79.539999999999992</v>
      </c>
      <c r="F94" s="15">
        <v>-18</v>
      </c>
      <c r="G94" s="15">
        <v>-69.63</v>
      </c>
      <c r="H94" s="15">
        <v>-79.539999999999992</v>
      </c>
      <c r="I94" s="15">
        <v>-18</v>
      </c>
      <c r="J94" s="15">
        <v>-18</v>
      </c>
      <c r="K94" s="15">
        <v>-18</v>
      </c>
      <c r="L94" s="15">
        <v>-79.539999999999992</v>
      </c>
      <c r="M94" s="15">
        <v>-18</v>
      </c>
      <c r="N94" s="15">
        <v>-55</v>
      </c>
      <c r="O94" s="15">
        <v>-52</v>
      </c>
      <c r="P94" s="15">
        <v>-18</v>
      </c>
      <c r="Q94" s="15">
        <v>-18</v>
      </c>
      <c r="R94" s="15">
        <v>-38.5</v>
      </c>
      <c r="S94" s="15">
        <v>-38.5</v>
      </c>
      <c r="T94" s="15">
        <v>-18</v>
      </c>
      <c r="U94" s="15">
        <v>-54.54</v>
      </c>
      <c r="V94" s="15">
        <v>-79.539999999999992</v>
      </c>
      <c r="W94" s="15">
        <v>-79.539999999999992</v>
      </c>
      <c r="X94" s="15">
        <v>-38.54</v>
      </c>
      <c r="Y94" s="15">
        <v>-18</v>
      </c>
      <c r="Z94" s="15">
        <v>-18</v>
      </c>
      <c r="AA94" s="15">
        <v>-18</v>
      </c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/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-79.539999999999992</v>
      </c>
      <c r="F95" s="15">
        <v>-18</v>
      </c>
      <c r="G95" s="15">
        <v>-69.63</v>
      </c>
      <c r="H95" s="15">
        <v>-79.539999999999992</v>
      </c>
      <c r="I95" s="15">
        <v>-18</v>
      </c>
      <c r="J95" s="15">
        <v>-18</v>
      </c>
      <c r="K95" s="15">
        <v>-18</v>
      </c>
      <c r="L95" s="15">
        <v>-79.539999999999992</v>
      </c>
      <c r="M95" s="15">
        <v>-18</v>
      </c>
      <c r="N95" s="15">
        <v>-55</v>
      </c>
      <c r="O95" s="15">
        <v>-52</v>
      </c>
      <c r="P95" s="15">
        <v>-18</v>
      </c>
      <c r="Q95" s="15">
        <v>-18</v>
      </c>
      <c r="R95" s="15">
        <v>-38.5</v>
      </c>
      <c r="S95" s="15">
        <v>-38.5</v>
      </c>
      <c r="T95" s="15">
        <v>-18</v>
      </c>
      <c r="U95" s="15">
        <v>-54.54</v>
      </c>
      <c r="V95" s="15">
        <v>-79.539999999999992</v>
      </c>
      <c r="W95" s="15">
        <v>-79.539999999999992</v>
      </c>
      <c r="X95" s="15">
        <v>-38.54</v>
      </c>
      <c r="Y95" s="15">
        <v>-18</v>
      </c>
      <c r="Z95" s="15">
        <v>-18</v>
      </c>
      <c r="AA95" s="15">
        <v>-18</v>
      </c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/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-79.539999999999992</v>
      </c>
      <c r="F96" s="15">
        <v>-18</v>
      </c>
      <c r="G96" s="15">
        <v>-69.63</v>
      </c>
      <c r="H96" s="15">
        <v>-79.539999999999992</v>
      </c>
      <c r="I96" s="15">
        <v>-18</v>
      </c>
      <c r="J96" s="15">
        <v>-18</v>
      </c>
      <c r="K96" s="15">
        <v>-18</v>
      </c>
      <c r="L96" s="15">
        <v>-79.539999999999992</v>
      </c>
      <c r="M96" s="15">
        <v>-18</v>
      </c>
      <c r="N96" s="15">
        <v>-55</v>
      </c>
      <c r="O96" s="15">
        <v>-52</v>
      </c>
      <c r="P96" s="15">
        <v>-18</v>
      </c>
      <c r="Q96" s="15">
        <v>-18</v>
      </c>
      <c r="R96" s="15">
        <v>-38.5</v>
      </c>
      <c r="S96" s="15">
        <v>-38.5</v>
      </c>
      <c r="T96" s="15">
        <v>-18</v>
      </c>
      <c r="U96" s="15">
        <v>-54.54</v>
      </c>
      <c r="V96" s="15">
        <v>-79.539999999999992</v>
      </c>
      <c r="W96" s="15">
        <v>-79.539999999999992</v>
      </c>
      <c r="X96" s="15">
        <v>-38.54</v>
      </c>
      <c r="Y96" s="15">
        <v>-18</v>
      </c>
      <c r="Z96" s="15">
        <v>-18</v>
      </c>
      <c r="AA96" s="15">
        <v>-18</v>
      </c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/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-79.539999999999992</v>
      </c>
      <c r="F97" s="15">
        <v>-18</v>
      </c>
      <c r="G97" s="15">
        <v>-69.63</v>
      </c>
      <c r="H97" s="15">
        <v>-79.539999999999992</v>
      </c>
      <c r="I97" s="15">
        <v>-18</v>
      </c>
      <c r="J97" s="15">
        <v>-18</v>
      </c>
      <c r="K97" s="15">
        <v>-18</v>
      </c>
      <c r="L97" s="15">
        <v>-79.539999999999992</v>
      </c>
      <c r="M97" s="15">
        <v>-18</v>
      </c>
      <c r="N97" s="15">
        <v>-55</v>
      </c>
      <c r="O97" s="15">
        <v>-52</v>
      </c>
      <c r="P97" s="15">
        <v>-18</v>
      </c>
      <c r="Q97" s="15">
        <v>-79.539999999999992</v>
      </c>
      <c r="R97" s="15">
        <v>-38.5</v>
      </c>
      <c r="S97" s="15">
        <v>-38.5</v>
      </c>
      <c r="T97" s="15">
        <v>-18</v>
      </c>
      <c r="U97" s="15">
        <v>-54.54</v>
      </c>
      <c r="V97" s="15">
        <v>-79.539999999999992</v>
      </c>
      <c r="W97" s="15">
        <v>-79.539999999999992</v>
      </c>
      <c r="X97" s="15">
        <v>-38.54</v>
      </c>
      <c r="Y97" s="15">
        <v>-18</v>
      </c>
      <c r="Z97" s="15">
        <v>-18</v>
      </c>
      <c r="AA97" s="15">
        <v>-18</v>
      </c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/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-79.539999999999992</v>
      </c>
      <c r="F98" s="15">
        <v>-18</v>
      </c>
      <c r="G98" s="15">
        <v>-69.63</v>
      </c>
      <c r="H98" s="15">
        <v>-79.539999999999992</v>
      </c>
      <c r="I98" s="15">
        <v>-18</v>
      </c>
      <c r="J98" s="15">
        <v>-18</v>
      </c>
      <c r="K98" s="15">
        <v>-18</v>
      </c>
      <c r="L98" s="15">
        <v>-79.539999999999992</v>
      </c>
      <c r="M98" s="15">
        <v>-18</v>
      </c>
      <c r="N98" s="15">
        <v>-55</v>
      </c>
      <c r="O98" s="15">
        <v>-52</v>
      </c>
      <c r="P98" s="15">
        <v>-18</v>
      </c>
      <c r="Q98" s="15">
        <v>-79.539999999999992</v>
      </c>
      <c r="R98" s="15">
        <v>-38.5</v>
      </c>
      <c r="S98" s="15">
        <v>-38.5</v>
      </c>
      <c r="T98" s="15">
        <v>-38.5</v>
      </c>
      <c r="U98" s="15">
        <v>-54.54</v>
      </c>
      <c r="V98" s="15">
        <v>-79.539999999999992</v>
      </c>
      <c r="W98" s="15">
        <v>-79.539999999999992</v>
      </c>
      <c r="X98" s="15">
        <v>-38.54</v>
      </c>
      <c r="Y98" s="15">
        <v>-18</v>
      </c>
      <c r="Z98" s="15">
        <v>-18</v>
      </c>
      <c r="AA98" s="15">
        <v>-18</v>
      </c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/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-79.539999999999992</v>
      </c>
      <c r="F99" s="15">
        <v>-18</v>
      </c>
      <c r="G99" s="15">
        <v>-69.63</v>
      </c>
      <c r="H99" s="15">
        <v>-79.539999999999992</v>
      </c>
      <c r="I99" s="15">
        <v>-18</v>
      </c>
      <c r="J99" s="15">
        <v>-18</v>
      </c>
      <c r="K99" s="15">
        <v>-18</v>
      </c>
      <c r="L99" s="15">
        <v>-79.539999999999992</v>
      </c>
      <c r="M99" s="15">
        <v>-18</v>
      </c>
      <c r="N99" s="15">
        <v>-55</v>
      </c>
      <c r="O99" s="15">
        <v>-52</v>
      </c>
      <c r="P99" s="15">
        <v>-18</v>
      </c>
      <c r="Q99" s="15">
        <v>-79.539999999999992</v>
      </c>
      <c r="R99" s="15">
        <v>-38.5</v>
      </c>
      <c r="S99" s="15">
        <v>-38.5</v>
      </c>
      <c r="T99" s="15">
        <v>-38.5</v>
      </c>
      <c r="U99" s="15">
        <v>-54.54</v>
      </c>
      <c r="V99" s="15">
        <v>-79.539999999999992</v>
      </c>
      <c r="W99" s="15">
        <v>-79.539999999999992</v>
      </c>
      <c r="X99" s="15">
        <v>-38.54</v>
      </c>
      <c r="Y99" s="15">
        <v>-18</v>
      </c>
      <c r="Z99" s="15">
        <v>-18</v>
      </c>
      <c r="AA99" s="15">
        <v>-18</v>
      </c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/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-79.539999999999992</v>
      </c>
      <c r="F100" s="15">
        <v>-18</v>
      </c>
      <c r="G100" s="15">
        <v>-69.63</v>
      </c>
      <c r="H100" s="15">
        <v>-79.539999999999992</v>
      </c>
      <c r="I100" s="15">
        <v>-18</v>
      </c>
      <c r="J100" s="15">
        <v>-18</v>
      </c>
      <c r="K100" s="15">
        <v>-18</v>
      </c>
      <c r="L100" s="15">
        <v>-79.539999999999992</v>
      </c>
      <c r="M100" s="15">
        <v>-18</v>
      </c>
      <c r="N100" s="15">
        <v>-55</v>
      </c>
      <c r="O100" s="15">
        <v>-52</v>
      </c>
      <c r="P100" s="15">
        <v>-18</v>
      </c>
      <c r="Q100" s="15">
        <v>-79.539999999999992</v>
      </c>
      <c r="R100" s="15">
        <v>-38.5</v>
      </c>
      <c r="S100" s="15">
        <v>-38.5</v>
      </c>
      <c r="T100" s="15">
        <v>-38.5</v>
      </c>
      <c r="U100" s="15">
        <v>-52.54</v>
      </c>
      <c r="V100" s="15">
        <v>-79.539999999999992</v>
      </c>
      <c r="W100" s="15">
        <v>-79.539999999999992</v>
      </c>
      <c r="X100" s="15">
        <v>-38.54</v>
      </c>
      <c r="Y100" s="15">
        <v>-18</v>
      </c>
      <c r="Z100" s="15">
        <v>-18</v>
      </c>
      <c r="AA100" s="15">
        <v>-18</v>
      </c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/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-79.539999999999992</v>
      </c>
      <c r="F101" s="15">
        <v>-18</v>
      </c>
      <c r="G101" s="15">
        <v>-69.63</v>
      </c>
      <c r="H101" s="15">
        <v>-79.539999999999992</v>
      </c>
      <c r="I101" s="15">
        <v>-18</v>
      </c>
      <c r="J101" s="15">
        <v>-18</v>
      </c>
      <c r="K101" s="15">
        <v>-18</v>
      </c>
      <c r="L101" s="15">
        <v>-79.539999999999992</v>
      </c>
      <c r="M101" s="15">
        <v>-18</v>
      </c>
      <c r="N101" s="15">
        <v>-55</v>
      </c>
      <c r="O101" s="15">
        <v>-52</v>
      </c>
      <c r="P101" s="15">
        <v>-46</v>
      </c>
      <c r="Q101" s="15">
        <v>-79.539999999999992</v>
      </c>
      <c r="R101" s="15">
        <v>-38.5</v>
      </c>
      <c r="S101" s="15">
        <v>-38.5</v>
      </c>
      <c r="T101" s="15">
        <v>-38.5</v>
      </c>
      <c r="U101" s="15">
        <v>-52.54</v>
      </c>
      <c r="V101" s="15">
        <v>-79.539999999999992</v>
      </c>
      <c r="W101" s="15">
        <v>-79.539999999999992</v>
      </c>
      <c r="X101" s="15">
        <v>-38.54</v>
      </c>
      <c r="Y101" s="15">
        <v>-18</v>
      </c>
      <c r="Z101" s="15">
        <v>-18</v>
      </c>
      <c r="AA101" s="15">
        <v>-18</v>
      </c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/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-79.539999999999992</v>
      </c>
      <c r="F102" s="15">
        <v>-18</v>
      </c>
      <c r="G102" s="15">
        <v>-69.63</v>
      </c>
      <c r="H102" s="15">
        <v>-79.539999999999992</v>
      </c>
      <c r="I102" s="15">
        <v>-18</v>
      </c>
      <c r="J102" s="15">
        <v>-18</v>
      </c>
      <c r="K102" s="15">
        <v>-18</v>
      </c>
      <c r="L102" s="15">
        <v>-79.539999999999992</v>
      </c>
      <c r="M102" s="15">
        <v>-18</v>
      </c>
      <c r="N102" s="15">
        <v>-55</v>
      </c>
      <c r="O102" s="15">
        <v>-52</v>
      </c>
      <c r="P102" s="15">
        <v>-46</v>
      </c>
      <c r="Q102" s="15">
        <v>-79.539999999999992</v>
      </c>
      <c r="R102" s="15">
        <v>-38.5</v>
      </c>
      <c r="S102" s="15">
        <v>-38.5</v>
      </c>
      <c r="T102" s="15">
        <v>-38.5</v>
      </c>
      <c r="U102" s="15">
        <v>-52.54</v>
      </c>
      <c r="V102" s="15">
        <v>-79.539999999999992</v>
      </c>
      <c r="W102" s="15">
        <v>-79.539999999999992</v>
      </c>
      <c r="X102" s="15">
        <v>-38.54</v>
      </c>
      <c r="Y102" s="15">
        <v>-18</v>
      </c>
      <c r="Z102" s="15">
        <v>-18</v>
      </c>
      <c r="AA102" s="15">
        <v>-18</v>
      </c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/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-79.539999999999992</v>
      </c>
      <c r="F103" s="15">
        <v>-18</v>
      </c>
      <c r="G103" s="15">
        <v>-69.63</v>
      </c>
      <c r="H103" s="15">
        <v>-79.539999999999992</v>
      </c>
      <c r="I103" s="15">
        <v>-18</v>
      </c>
      <c r="J103" s="15">
        <v>-18</v>
      </c>
      <c r="K103" s="15">
        <v>-18</v>
      </c>
      <c r="L103" s="15">
        <v>-79.539999999999992</v>
      </c>
      <c r="M103" s="15">
        <v>-18</v>
      </c>
      <c r="N103" s="15">
        <v>-55</v>
      </c>
      <c r="O103" s="15">
        <v>-52</v>
      </c>
      <c r="P103" s="15">
        <v>-46</v>
      </c>
      <c r="Q103" s="15">
        <v>-79.539999999999992</v>
      </c>
      <c r="R103" s="15">
        <v>-38.5</v>
      </c>
      <c r="S103" s="15">
        <v>-38.5</v>
      </c>
      <c r="T103" s="15">
        <v>-38.5</v>
      </c>
      <c r="U103" s="15">
        <v>-52.54</v>
      </c>
      <c r="V103" s="15">
        <v>-79.539999999999992</v>
      </c>
      <c r="W103" s="15">
        <v>-79.539999999999992</v>
      </c>
      <c r="X103" s="15">
        <v>-38.54</v>
      </c>
      <c r="Y103" s="15">
        <v>-18</v>
      </c>
      <c r="Z103" s="15">
        <v>-18</v>
      </c>
      <c r="AA103" s="15">
        <v>-18</v>
      </c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/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-79.539999999999992</v>
      </c>
      <c r="F104" s="15">
        <v>-18</v>
      </c>
      <c r="G104" s="15">
        <v>-69.63</v>
      </c>
      <c r="H104" s="15">
        <v>-79.539999999999992</v>
      </c>
      <c r="I104" s="15">
        <v>-18</v>
      </c>
      <c r="J104" s="15">
        <v>-18</v>
      </c>
      <c r="K104" s="15">
        <v>-18</v>
      </c>
      <c r="L104" s="15">
        <v>-79.539999999999992</v>
      </c>
      <c r="M104" s="15">
        <v>-18</v>
      </c>
      <c r="N104" s="15">
        <v>-55</v>
      </c>
      <c r="O104" s="15">
        <v>-52</v>
      </c>
      <c r="P104" s="15">
        <v>-46</v>
      </c>
      <c r="Q104" s="15">
        <v>-79.539999999999992</v>
      </c>
      <c r="R104" s="15">
        <v>-38.5</v>
      </c>
      <c r="S104" s="15">
        <v>-38.5</v>
      </c>
      <c r="T104" s="15">
        <v>-38.5</v>
      </c>
      <c r="U104" s="15">
        <v>-52.54</v>
      </c>
      <c r="V104" s="15">
        <v>-79.539999999999992</v>
      </c>
      <c r="W104" s="15">
        <v>-79.539999999999992</v>
      </c>
      <c r="X104" s="15">
        <v>-38.54</v>
      </c>
      <c r="Y104" s="15">
        <v>-18</v>
      </c>
      <c r="Z104" s="15">
        <v>-18</v>
      </c>
      <c r="AA104" s="15">
        <v>-18</v>
      </c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/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-79.539999999999992</v>
      </c>
      <c r="F105" s="15">
        <v>-18</v>
      </c>
      <c r="G105" s="15">
        <v>-69.63</v>
      </c>
      <c r="H105" s="15">
        <v>-79.539999999999992</v>
      </c>
      <c r="I105" s="15">
        <v>-18</v>
      </c>
      <c r="J105" s="15">
        <v>-18</v>
      </c>
      <c r="K105" s="15">
        <v>-18</v>
      </c>
      <c r="L105" s="15">
        <v>-79.539999999999992</v>
      </c>
      <c r="M105" s="15">
        <v>-18</v>
      </c>
      <c r="N105" s="15">
        <v>-55</v>
      </c>
      <c r="O105" s="15">
        <v>-52</v>
      </c>
      <c r="P105" s="15">
        <v>-46</v>
      </c>
      <c r="Q105" s="15">
        <v>-79.539999999999992</v>
      </c>
      <c r="R105" s="15">
        <v>-38.5</v>
      </c>
      <c r="S105" s="15">
        <v>-38.5</v>
      </c>
      <c r="T105" s="15">
        <v>-38.5</v>
      </c>
      <c r="U105" s="15">
        <v>-52.54</v>
      </c>
      <c r="V105" s="15">
        <v>-79.539999999999992</v>
      </c>
      <c r="W105" s="15">
        <v>-79.539999999999992</v>
      </c>
      <c r="X105" s="15">
        <v>-38.54</v>
      </c>
      <c r="Y105" s="15">
        <v>-18</v>
      </c>
      <c r="Z105" s="15">
        <v>-18</v>
      </c>
      <c r="AA105" s="15">
        <v>-18</v>
      </c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/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-79.539999999999992</v>
      </c>
      <c r="F106" s="15">
        <v>-18</v>
      </c>
      <c r="G106" s="15">
        <v>-69.63</v>
      </c>
      <c r="H106" s="15">
        <v>-79.539999999999992</v>
      </c>
      <c r="I106" s="15">
        <v>-18</v>
      </c>
      <c r="J106" s="15">
        <v>-18</v>
      </c>
      <c r="K106" s="15">
        <v>-18</v>
      </c>
      <c r="L106" s="15">
        <v>-79.539999999999992</v>
      </c>
      <c r="M106" s="15">
        <v>-18</v>
      </c>
      <c r="N106" s="15">
        <v>-55</v>
      </c>
      <c r="O106" s="15">
        <v>-52</v>
      </c>
      <c r="P106" s="15">
        <v>-46</v>
      </c>
      <c r="Q106" s="15">
        <v>-79.539999999999992</v>
      </c>
      <c r="R106" s="15">
        <v>-38.5</v>
      </c>
      <c r="S106" s="15">
        <v>-38.5</v>
      </c>
      <c r="T106" s="15">
        <v>-38.5</v>
      </c>
      <c r="U106" s="15">
        <v>-52.54</v>
      </c>
      <c r="V106" s="15">
        <v>-79.539999999999992</v>
      </c>
      <c r="W106" s="15">
        <v>-28</v>
      </c>
      <c r="X106" s="15">
        <v>-38.54</v>
      </c>
      <c r="Y106" s="15">
        <v>-18</v>
      </c>
      <c r="Z106" s="15">
        <v>-18</v>
      </c>
      <c r="AA106" s="15">
        <v>-18</v>
      </c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/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-79.539999999999992</v>
      </c>
      <c r="F107" s="15">
        <v>-18</v>
      </c>
      <c r="G107" s="15">
        <v>-69.63</v>
      </c>
      <c r="H107" s="15">
        <v>-79.539999999999992</v>
      </c>
      <c r="I107" s="15">
        <v>-18</v>
      </c>
      <c r="J107" s="15">
        <v>-18</v>
      </c>
      <c r="K107" s="15">
        <v>-18</v>
      </c>
      <c r="L107" s="15">
        <v>-79.539999999999992</v>
      </c>
      <c r="M107" s="15">
        <v>-18</v>
      </c>
      <c r="N107" s="15">
        <v>-55</v>
      </c>
      <c r="O107" s="15">
        <v>-52</v>
      </c>
      <c r="P107" s="15">
        <v>-46</v>
      </c>
      <c r="Q107" s="15">
        <v>-79.539999999999992</v>
      </c>
      <c r="R107" s="15">
        <v>-38.5</v>
      </c>
      <c r="S107" s="15">
        <v>-38.5</v>
      </c>
      <c r="T107" s="15">
        <v>-18</v>
      </c>
      <c r="U107" s="15">
        <v>-52.54</v>
      </c>
      <c r="V107" s="15">
        <v>-79.539999999999992</v>
      </c>
      <c r="W107" s="15">
        <v>-18</v>
      </c>
      <c r="X107" s="15">
        <v>-38.54</v>
      </c>
      <c r="Y107" s="15">
        <v>-18</v>
      </c>
      <c r="Z107" s="15">
        <v>-18</v>
      </c>
      <c r="AA107" s="15">
        <v>-18</v>
      </c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-1.1550949999999995</v>
      </c>
      <c r="F108" s="10">
        <f t="shared" si="0"/>
        <v>-0.432</v>
      </c>
      <c r="G108" s="10">
        <f t="shared" si="0"/>
        <v>-0.92640000000000056</v>
      </c>
      <c r="H108" s="10">
        <f t="shared" si="0"/>
        <v>-0.98585999999999963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-0.9243199999999997</v>
      </c>
      <c r="M108" s="10">
        <f t="shared" si="0"/>
        <v>-0.432</v>
      </c>
      <c r="N108" s="10">
        <f t="shared" si="0"/>
        <v>-0.61699999999999999</v>
      </c>
      <c r="O108" s="10">
        <f t="shared" si="0"/>
        <v>-0.73799999999999999</v>
      </c>
      <c r="P108" s="10">
        <f t="shared" si="0"/>
        <v>-0.52300000000000002</v>
      </c>
      <c r="Q108" s="10">
        <f t="shared" si="0"/>
        <v>-0.70892999999999984</v>
      </c>
      <c r="R108" s="10">
        <f t="shared" si="0"/>
        <v>-0.65749999999999997</v>
      </c>
      <c r="S108" s="10">
        <f t="shared" si="0"/>
        <v>-0.59599999999999997</v>
      </c>
      <c r="T108" s="10">
        <f t="shared" si="0"/>
        <v>-0.49349999999999999</v>
      </c>
      <c r="U108" s="10">
        <f t="shared" si="0"/>
        <v>-0.67804999999999982</v>
      </c>
      <c r="V108" s="10">
        <f t="shared" si="0"/>
        <v>-0.76623999999999981</v>
      </c>
      <c r="W108" s="10">
        <f t="shared" si="0"/>
        <v>-0.74619999999999986</v>
      </c>
      <c r="X108" s="10">
        <f t="shared" si="0"/>
        <v>-0.59631999999999985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-0.432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-79.539999999999992</v>
      </c>
      <c r="F110" s="10">
        <f t="shared" si="4"/>
        <v>-18</v>
      </c>
      <c r="G110" s="10">
        <f t="shared" si="4"/>
        <v>-79.539999999999992</v>
      </c>
      <c r="H110" s="10">
        <f t="shared" si="4"/>
        <v>-79.539999999999992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-79.539999999999992</v>
      </c>
      <c r="M110" s="10">
        <f t="shared" si="4"/>
        <v>-18</v>
      </c>
      <c r="N110" s="10">
        <f t="shared" si="4"/>
        <v>-55</v>
      </c>
      <c r="O110" s="10">
        <f t="shared" si="4"/>
        <v>-52</v>
      </c>
      <c r="P110" s="10">
        <f t="shared" si="4"/>
        <v>-46</v>
      </c>
      <c r="Q110" s="10">
        <f t="shared" si="4"/>
        <v>-79.539999999999992</v>
      </c>
      <c r="R110" s="10">
        <f t="shared" si="4"/>
        <v>-38.5</v>
      </c>
      <c r="S110" s="10">
        <f t="shared" si="4"/>
        <v>-38.5</v>
      </c>
      <c r="T110" s="10">
        <f t="shared" si="4"/>
        <v>-38.5</v>
      </c>
      <c r="U110" s="10">
        <f t="shared" si="4"/>
        <v>-54.54</v>
      </c>
      <c r="V110" s="10">
        <f t="shared" si="4"/>
        <v>-79.539999999999992</v>
      </c>
      <c r="W110" s="10">
        <f t="shared" si="4"/>
        <v>-79.539999999999992</v>
      </c>
      <c r="X110" s="10">
        <f t="shared" si="4"/>
        <v>-38.54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-48.128958333333316</v>
      </c>
      <c r="F111" s="10">
        <f t="shared" si="6"/>
        <v>-18</v>
      </c>
      <c r="G111" s="10">
        <f t="shared" si="6"/>
        <v>-38.600000000000023</v>
      </c>
      <c r="H111" s="10">
        <f t="shared" si="6"/>
        <v>-41.077499999999986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-38.513333333333321</v>
      </c>
      <c r="M111" s="10">
        <f t="shared" si="6"/>
        <v>-18</v>
      </c>
      <c r="N111" s="10">
        <f t="shared" si="6"/>
        <v>-25.708333333333332</v>
      </c>
      <c r="O111" s="10">
        <f t="shared" si="6"/>
        <v>-30.75</v>
      </c>
      <c r="P111" s="10">
        <f t="shared" si="6"/>
        <v>-21.791666666666668</v>
      </c>
      <c r="Q111" s="10">
        <f t="shared" si="6"/>
        <v>-29.538749999999993</v>
      </c>
      <c r="R111" s="10">
        <f t="shared" si="6"/>
        <v>-27.395833333333332</v>
      </c>
      <c r="S111" s="10">
        <f t="shared" si="6"/>
        <v>-24.833333333333332</v>
      </c>
      <c r="T111" s="10">
        <f t="shared" si="6"/>
        <v>-20.5625</v>
      </c>
      <c r="U111" s="10">
        <f t="shared" si="6"/>
        <v>-28.252083333333328</v>
      </c>
      <c r="V111" s="10">
        <f t="shared" si="6"/>
        <v>-31.926666666666659</v>
      </c>
      <c r="W111" s="10">
        <f t="shared" si="6"/>
        <v>-31.091666666666658</v>
      </c>
      <c r="X111" s="10">
        <f t="shared" si="6"/>
        <v>-24.84666666666666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-18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-22.139280000000902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-51.41</v>
      </c>
      <c r="D12" s="15">
        <v>-51.41</v>
      </c>
      <c r="E12" s="15">
        <v>-51.41</v>
      </c>
      <c r="F12" s="15">
        <v>-51.41</v>
      </c>
      <c r="G12" s="15">
        <v>-51.41</v>
      </c>
      <c r="H12" s="15">
        <v>-51.41</v>
      </c>
      <c r="I12" s="15">
        <v>-51.41</v>
      </c>
      <c r="J12" s="15">
        <v>-51.41</v>
      </c>
      <c r="K12" s="15">
        <v>-51.41</v>
      </c>
      <c r="L12" s="15">
        <v>-51.41</v>
      </c>
      <c r="M12" s="15">
        <v>-51.41</v>
      </c>
      <c r="N12" s="15">
        <v>-51.41</v>
      </c>
      <c r="O12" s="15">
        <v>-51.41</v>
      </c>
      <c r="P12" s="15">
        <v>-51.41</v>
      </c>
      <c r="Q12" s="15">
        <v>-51.41</v>
      </c>
      <c r="R12" s="15">
        <v>-25.22</v>
      </c>
      <c r="S12" s="15">
        <v>-25.22</v>
      </c>
      <c r="T12" s="15">
        <v>-25.22</v>
      </c>
      <c r="U12" s="15">
        <v>-25.22</v>
      </c>
      <c r="V12" s="15">
        <v>-25.22</v>
      </c>
      <c r="W12" s="15">
        <v>-25.22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-51.41</v>
      </c>
      <c r="D13" s="15">
        <v>-51.41</v>
      </c>
      <c r="E13" s="15">
        <v>-51.41</v>
      </c>
      <c r="F13" s="15">
        <v>-51.41</v>
      </c>
      <c r="G13" s="15">
        <v>-51.41</v>
      </c>
      <c r="H13" s="15">
        <v>-51.41</v>
      </c>
      <c r="I13" s="15">
        <v>-51.41</v>
      </c>
      <c r="J13" s="15">
        <v>-51.41</v>
      </c>
      <c r="K13" s="15">
        <v>-51.41</v>
      </c>
      <c r="L13" s="15">
        <v>-51.41</v>
      </c>
      <c r="M13" s="15">
        <v>-51.41</v>
      </c>
      <c r="N13" s="15">
        <v>-51.41</v>
      </c>
      <c r="O13" s="15">
        <v>-51.41</v>
      </c>
      <c r="P13" s="15">
        <v>-51.41</v>
      </c>
      <c r="Q13" s="15">
        <v>-51.41</v>
      </c>
      <c r="R13" s="15">
        <v>-25.22</v>
      </c>
      <c r="S13" s="15">
        <v>-25.22</v>
      </c>
      <c r="T13" s="15">
        <v>-25.22</v>
      </c>
      <c r="U13" s="15">
        <v>-25.22</v>
      </c>
      <c r="V13" s="15">
        <v>-25.22</v>
      </c>
      <c r="W13" s="15">
        <v>-25.22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-51.41</v>
      </c>
      <c r="D14" s="15">
        <v>-51.41</v>
      </c>
      <c r="E14" s="15">
        <v>-51.41</v>
      </c>
      <c r="F14" s="15">
        <v>-51.41</v>
      </c>
      <c r="G14" s="15">
        <v>-51.41</v>
      </c>
      <c r="H14" s="15">
        <v>-51.41</v>
      </c>
      <c r="I14" s="15">
        <v>-51.41</v>
      </c>
      <c r="J14" s="15">
        <v>-51.41</v>
      </c>
      <c r="K14" s="15">
        <v>-51.41</v>
      </c>
      <c r="L14" s="15">
        <v>-51.41</v>
      </c>
      <c r="M14" s="15">
        <v>-51.41</v>
      </c>
      <c r="N14" s="15">
        <v>-51.41</v>
      </c>
      <c r="O14" s="15">
        <v>-51.41</v>
      </c>
      <c r="P14" s="15">
        <v>-51.41</v>
      </c>
      <c r="Q14" s="15">
        <v>-51.41</v>
      </c>
      <c r="R14" s="15">
        <v>-25.22</v>
      </c>
      <c r="S14" s="15">
        <v>-25.22</v>
      </c>
      <c r="T14" s="15">
        <v>-25.22</v>
      </c>
      <c r="U14" s="15">
        <v>-25.22</v>
      </c>
      <c r="V14" s="15">
        <v>-25.22</v>
      </c>
      <c r="W14" s="15">
        <v>-25.22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-51.41</v>
      </c>
      <c r="D15" s="15">
        <v>-51.41</v>
      </c>
      <c r="E15" s="15">
        <v>-51.41</v>
      </c>
      <c r="F15" s="15">
        <v>-51.41</v>
      </c>
      <c r="G15" s="15">
        <v>-51.41</v>
      </c>
      <c r="H15" s="15">
        <v>-51.41</v>
      </c>
      <c r="I15" s="15">
        <v>-51.41</v>
      </c>
      <c r="J15" s="15">
        <v>-51.41</v>
      </c>
      <c r="K15" s="15">
        <v>-51.41</v>
      </c>
      <c r="L15" s="15">
        <v>-51.41</v>
      </c>
      <c r="M15" s="15">
        <v>-51.41</v>
      </c>
      <c r="N15" s="15">
        <v>-51.41</v>
      </c>
      <c r="O15" s="15">
        <v>-51.41</v>
      </c>
      <c r="P15" s="15">
        <v>-51.41</v>
      </c>
      <c r="Q15" s="15">
        <v>-51.41</v>
      </c>
      <c r="R15" s="15">
        <v>-25.22</v>
      </c>
      <c r="S15" s="15">
        <v>-25.22</v>
      </c>
      <c r="T15" s="15">
        <v>-25.22</v>
      </c>
      <c r="U15" s="15">
        <v>-25.22</v>
      </c>
      <c r="V15" s="15">
        <v>-25.22</v>
      </c>
      <c r="W15" s="15">
        <v>-25.22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-51.41</v>
      </c>
      <c r="D16" s="15">
        <v>-51.41</v>
      </c>
      <c r="E16" s="15">
        <v>-51.41</v>
      </c>
      <c r="F16" s="15">
        <v>-51.41</v>
      </c>
      <c r="G16" s="15">
        <v>-51.41</v>
      </c>
      <c r="H16" s="15">
        <v>-51.41</v>
      </c>
      <c r="I16" s="15">
        <v>-51.41</v>
      </c>
      <c r="J16" s="15">
        <v>-51.41</v>
      </c>
      <c r="K16" s="15">
        <v>-51.41</v>
      </c>
      <c r="L16" s="15">
        <v>-51.41</v>
      </c>
      <c r="M16" s="15">
        <v>-51.41</v>
      </c>
      <c r="N16" s="15">
        <v>-51.41</v>
      </c>
      <c r="O16" s="15">
        <v>-51.41</v>
      </c>
      <c r="P16" s="15">
        <v>-51.41</v>
      </c>
      <c r="Q16" s="15">
        <v>-51.41</v>
      </c>
      <c r="R16" s="15">
        <v>-25.22</v>
      </c>
      <c r="S16" s="15">
        <v>-25.22</v>
      </c>
      <c r="T16" s="15">
        <v>-25.22</v>
      </c>
      <c r="U16" s="15">
        <v>-25.22</v>
      </c>
      <c r="V16" s="15">
        <v>-25.22</v>
      </c>
      <c r="W16" s="15">
        <v>-25.22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-51.41</v>
      </c>
      <c r="D17" s="15">
        <v>-51.41</v>
      </c>
      <c r="E17" s="15">
        <v>-51.41</v>
      </c>
      <c r="F17" s="15">
        <v>-51.41</v>
      </c>
      <c r="G17" s="15">
        <v>-51.41</v>
      </c>
      <c r="H17" s="15">
        <v>-51.41</v>
      </c>
      <c r="I17" s="15">
        <v>-51.41</v>
      </c>
      <c r="J17" s="15">
        <v>-51.41</v>
      </c>
      <c r="K17" s="15">
        <v>-51.41</v>
      </c>
      <c r="L17" s="15">
        <v>-51.41</v>
      </c>
      <c r="M17" s="15">
        <v>-51.41</v>
      </c>
      <c r="N17" s="15">
        <v>-51.41</v>
      </c>
      <c r="O17" s="15">
        <v>-51.41</v>
      </c>
      <c r="P17" s="15">
        <v>-51.41</v>
      </c>
      <c r="Q17" s="15">
        <v>-51.41</v>
      </c>
      <c r="R17" s="15">
        <v>-25.22</v>
      </c>
      <c r="S17" s="15">
        <v>-25.22</v>
      </c>
      <c r="T17" s="15">
        <v>-25.22</v>
      </c>
      <c r="U17" s="15">
        <v>-25.22</v>
      </c>
      <c r="V17" s="15">
        <v>-25.22</v>
      </c>
      <c r="W17" s="15">
        <v>-25.22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-51.41</v>
      </c>
      <c r="D18" s="15">
        <v>-51.41</v>
      </c>
      <c r="E18" s="15">
        <v>-51.41</v>
      </c>
      <c r="F18" s="15">
        <v>-51.41</v>
      </c>
      <c r="G18" s="15">
        <v>-51.41</v>
      </c>
      <c r="H18" s="15">
        <v>-51.41</v>
      </c>
      <c r="I18" s="15">
        <v>-51.41</v>
      </c>
      <c r="J18" s="15">
        <v>-51.41</v>
      </c>
      <c r="K18" s="15">
        <v>-51.41</v>
      </c>
      <c r="L18" s="15">
        <v>-51.41</v>
      </c>
      <c r="M18" s="15">
        <v>-51.41</v>
      </c>
      <c r="N18" s="15">
        <v>-51.41</v>
      </c>
      <c r="O18" s="15">
        <v>-51.41</v>
      </c>
      <c r="P18" s="15">
        <v>-51.41</v>
      </c>
      <c r="Q18" s="15">
        <v>-51.41</v>
      </c>
      <c r="R18" s="15">
        <v>-25.22</v>
      </c>
      <c r="S18" s="15">
        <v>-25.22</v>
      </c>
      <c r="T18" s="15">
        <v>-25.22</v>
      </c>
      <c r="U18" s="15">
        <v>-25.22</v>
      </c>
      <c r="V18" s="15">
        <v>-25.22</v>
      </c>
      <c r="W18" s="15">
        <v>-25.22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-51.41</v>
      </c>
      <c r="D19" s="15">
        <v>-51.41</v>
      </c>
      <c r="E19" s="15">
        <v>-51.41</v>
      </c>
      <c r="F19" s="15">
        <v>-51.41</v>
      </c>
      <c r="G19" s="15">
        <v>-51.41</v>
      </c>
      <c r="H19" s="15">
        <v>-51.41</v>
      </c>
      <c r="I19" s="15">
        <v>-51.41</v>
      </c>
      <c r="J19" s="15">
        <v>-51.41</v>
      </c>
      <c r="K19" s="15">
        <v>-51.41</v>
      </c>
      <c r="L19" s="15">
        <v>-51.41</v>
      </c>
      <c r="M19" s="15">
        <v>-51.41</v>
      </c>
      <c r="N19" s="15">
        <v>-51.41</v>
      </c>
      <c r="O19" s="15">
        <v>-51.41</v>
      </c>
      <c r="P19" s="15">
        <v>-51.41</v>
      </c>
      <c r="Q19" s="15">
        <v>-51.41</v>
      </c>
      <c r="R19" s="15">
        <v>-25.22</v>
      </c>
      <c r="S19" s="15">
        <v>-25.22</v>
      </c>
      <c r="T19" s="15">
        <v>-25.22</v>
      </c>
      <c r="U19" s="15">
        <v>-25.22</v>
      </c>
      <c r="V19" s="15">
        <v>-25.22</v>
      </c>
      <c r="W19" s="15">
        <v>-25.22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-51.41</v>
      </c>
      <c r="D20" s="15">
        <v>-51.41</v>
      </c>
      <c r="E20" s="15">
        <v>-51.41</v>
      </c>
      <c r="F20" s="15">
        <v>-51.41</v>
      </c>
      <c r="G20" s="15">
        <v>-51.41</v>
      </c>
      <c r="H20" s="15">
        <v>-51.41</v>
      </c>
      <c r="I20" s="15">
        <v>-51.41</v>
      </c>
      <c r="J20" s="15">
        <v>-51.41</v>
      </c>
      <c r="K20" s="15">
        <v>-51.41</v>
      </c>
      <c r="L20" s="15">
        <v>-51.41</v>
      </c>
      <c r="M20" s="15">
        <v>-51.41</v>
      </c>
      <c r="N20" s="15">
        <v>-51.41</v>
      </c>
      <c r="O20" s="15">
        <v>-51.41</v>
      </c>
      <c r="P20" s="15">
        <v>-51.41</v>
      </c>
      <c r="Q20" s="15">
        <v>-51.41</v>
      </c>
      <c r="R20" s="15">
        <v>-25.22</v>
      </c>
      <c r="S20" s="15">
        <v>-25.22</v>
      </c>
      <c r="T20" s="15">
        <v>-25.22</v>
      </c>
      <c r="U20" s="15">
        <v>-25.22</v>
      </c>
      <c r="V20" s="15">
        <v>-25.22</v>
      </c>
      <c r="W20" s="15">
        <v>-25.22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-51.41</v>
      </c>
      <c r="D21" s="15">
        <v>-51.41</v>
      </c>
      <c r="E21" s="15">
        <v>-51.41</v>
      </c>
      <c r="F21" s="15">
        <v>-51.41</v>
      </c>
      <c r="G21" s="15">
        <v>-51.41</v>
      </c>
      <c r="H21" s="15">
        <v>-51.41</v>
      </c>
      <c r="I21" s="15">
        <v>-51.41</v>
      </c>
      <c r="J21" s="15">
        <v>-51.41</v>
      </c>
      <c r="K21" s="15">
        <v>-51.41</v>
      </c>
      <c r="L21" s="15">
        <v>-51.41</v>
      </c>
      <c r="M21" s="15">
        <v>-51.41</v>
      </c>
      <c r="N21" s="15">
        <v>-51.41</v>
      </c>
      <c r="O21" s="15">
        <v>-51.41</v>
      </c>
      <c r="P21" s="15">
        <v>-51.41</v>
      </c>
      <c r="Q21" s="15">
        <v>-51.41</v>
      </c>
      <c r="R21" s="15">
        <v>-25.22</v>
      </c>
      <c r="S21" s="15">
        <v>-25.22</v>
      </c>
      <c r="T21" s="15">
        <v>-25.22</v>
      </c>
      <c r="U21" s="15">
        <v>-25.22</v>
      </c>
      <c r="V21" s="15">
        <v>-25.22</v>
      </c>
      <c r="W21" s="15">
        <v>-25.22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-51.41</v>
      </c>
      <c r="D22" s="15">
        <v>-51.41</v>
      </c>
      <c r="E22" s="15">
        <v>-51.41</v>
      </c>
      <c r="F22" s="15">
        <v>-51.41</v>
      </c>
      <c r="G22" s="15">
        <v>-51.41</v>
      </c>
      <c r="H22" s="15">
        <v>-51.41</v>
      </c>
      <c r="I22" s="15">
        <v>-51.41</v>
      </c>
      <c r="J22" s="15">
        <v>-51.41</v>
      </c>
      <c r="K22" s="15">
        <v>-51.41</v>
      </c>
      <c r="L22" s="15">
        <v>-51.41</v>
      </c>
      <c r="M22" s="15">
        <v>-51.41</v>
      </c>
      <c r="N22" s="15">
        <v>-51.41</v>
      </c>
      <c r="O22" s="15">
        <v>-51.41</v>
      </c>
      <c r="P22" s="15">
        <v>-51.41</v>
      </c>
      <c r="Q22" s="15">
        <v>-51.41</v>
      </c>
      <c r="R22" s="15">
        <v>-25.22</v>
      </c>
      <c r="S22" s="15">
        <v>-25.22</v>
      </c>
      <c r="T22" s="15">
        <v>-25.22</v>
      </c>
      <c r="U22" s="15">
        <v>-25.22</v>
      </c>
      <c r="V22" s="15">
        <v>-25.22</v>
      </c>
      <c r="W22" s="15">
        <v>-25.22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-51.41</v>
      </c>
      <c r="D23" s="15">
        <v>-51.41</v>
      </c>
      <c r="E23" s="15">
        <v>-51.41</v>
      </c>
      <c r="F23" s="15">
        <v>-51.41</v>
      </c>
      <c r="G23" s="15">
        <v>-51.41</v>
      </c>
      <c r="H23" s="15">
        <v>-51.41</v>
      </c>
      <c r="I23" s="15">
        <v>-51.41</v>
      </c>
      <c r="J23" s="15">
        <v>-51.41</v>
      </c>
      <c r="K23" s="15">
        <v>-51.41</v>
      </c>
      <c r="L23" s="15">
        <v>-51.41</v>
      </c>
      <c r="M23" s="15">
        <v>-51.41</v>
      </c>
      <c r="N23" s="15">
        <v>-51.41</v>
      </c>
      <c r="O23" s="15">
        <v>-51.41</v>
      </c>
      <c r="P23" s="15">
        <v>-51.41</v>
      </c>
      <c r="Q23" s="15">
        <v>-51.41</v>
      </c>
      <c r="R23" s="15">
        <v>-25.22</v>
      </c>
      <c r="S23" s="15">
        <v>-25.22</v>
      </c>
      <c r="T23" s="15">
        <v>-25.22</v>
      </c>
      <c r="U23" s="15">
        <v>-25.22</v>
      </c>
      <c r="V23" s="15">
        <v>-25.22</v>
      </c>
      <c r="W23" s="15">
        <v>-25.22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-51.41</v>
      </c>
      <c r="D24" s="15">
        <v>-51.41</v>
      </c>
      <c r="E24" s="15">
        <v>-51.41</v>
      </c>
      <c r="F24" s="15">
        <v>-51.41</v>
      </c>
      <c r="G24" s="15">
        <v>-51.41</v>
      </c>
      <c r="H24" s="15">
        <v>-51.41</v>
      </c>
      <c r="I24" s="15">
        <v>-51.41</v>
      </c>
      <c r="J24" s="15">
        <v>-51.41</v>
      </c>
      <c r="K24" s="15">
        <v>-51.41</v>
      </c>
      <c r="L24" s="15">
        <v>-51.41</v>
      </c>
      <c r="M24" s="15">
        <v>-51.41</v>
      </c>
      <c r="N24" s="15">
        <v>-51.41</v>
      </c>
      <c r="O24" s="15">
        <v>-51.41</v>
      </c>
      <c r="P24" s="15">
        <v>-51.41</v>
      </c>
      <c r="Q24" s="15">
        <v>-51.41</v>
      </c>
      <c r="R24" s="15">
        <v>-25.22</v>
      </c>
      <c r="S24" s="15">
        <v>-25.22</v>
      </c>
      <c r="T24" s="15">
        <v>-25.22</v>
      </c>
      <c r="U24" s="15">
        <v>-25.22</v>
      </c>
      <c r="V24" s="15">
        <v>-25.22</v>
      </c>
      <c r="W24" s="15">
        <v>-25.22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-51.41</v>
      </c>
      <c r="D25" s="15">
        <v>-51.41</v>
      </c>
      <c r="E25" s="15">
        <v>-51.41</v>
      </c>
      <c r="F25" s="15">
        <v>-51.41</v>
      </c>
      <c r="G25" s="15">
        <v>-51.41</v>
      </c>
      <c r="H25" s="15">
        <v>-51.41</v>
      </c>
      <c r="I25" s="15">
        <v>-51.41</v>
      </c>
      <c r="J25" s="15">
        <v>-51.41</v>
      </c>
      <c r="K25" s="15">
        <v>-51.41</v>
      </c>
      <c r="L25" s="15">
        <v>-51.41</v>
      </c>
      <c r="M25" s="15">
        <v>-51.41</v>
      </c>
      <c r="N25" s="15">
        <v>-51.41</v>
      </c>
      <c r="O25" s="15">
        <v>-51.41</v>
      </c>
      <c r="P25" s="15">
        <v>-51.41</v>
      </c>
      <c r="Q25" s="15">
        <v>-51.41</v>
      </c>
      <c r="R25" s="15">
        <v>-25.22</v>
      </c>
      <c r="S25" s="15">
        <v>-25.22</v>
      </c>
      <c r="T25" s="15">
        <v>-25.22</v>
      </c>
      <c r="U25" s="15">
        <v>-25.22</v>
      </c>
      <c r="V25" s="15">
        <v>-25.22</v>
      </c>
      <c r="W25" s="15">
        <v>-25.22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-51.41</v>
      </c>
      <c r="D26" s="15">
        <v>-51.41</v>
      </c>
      <c r="E26" s="15">
        <v>-51.41</v>
      </c>
      <c r="F26" s="15">
        <v>-51.41</v>
      </c>
      <c r="G26" s="15">
        <v>-51.41</v>
      </c>
      <c r="H26" s="15">
        <v>-51.41</v>
      </c>
      <c r="I26" s="15">
        <v>-51.41</v>
      </c>
      <c r="J26" s="15">
        <v>-51.41</v>
      </c>
      <c r="K26" s="15">
        <v>-51.41</v>
      </c>
      <c r="L26" s="15">
        <v>-51.41</v>
      </c>
      <c r="M26" s="15">
        <v>-51.41</v>
      </c>
      <c r="N26" s="15">
        <v>-51.41</v>
      </c>
      <c r="O26" s="15">
        <v>-51.41</v>
      </c>
      <c r="P26" s="15">
        <v>-51.41</v>
      </c>
      <c r="Q26" s="15">
        <v>-51.41</v>
      </c>
      <c r="R26" s="15">
        <v>-25.22</v>
      </c>
      <c r="S26" s="15">
        <v>-25.22</v>
      </c>
      <c r="T26" s="15">
        <v>-25.22</v>
      </c>
      <c r="U26" s="15">
        <v>-25.22</v>
      </c>
      <c r="V26" s="15">
        <v>-25.22</v>
      </c>
      <c r="W26" s="15">
        <v>-25.22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-51.41</v>
      </c>
      <c r="D27" s="15">
        <v>-51.41</v>
      </c>
      <c r="E27" s="15">
        <v>-51.41</v>
      </c>
      <c r="F27" s="15">
        <v>-51.41</v>
      </c>
      <c r="G27" s="15">
        <v>-51.41</v>
      </c>
      <c r="H27" s="15">
        <v>-51.41</v>
      </c>
      <c r="I27" s="15">
        <v>-51.41</v>
      </c>
      <c r="J27" s="15">
        <v>-51.41</v>
      </c>
      <c r="K27" s="15">
        <v>-51.41</v>
      </c>
      <c r="L27" s="15">
        <v>-51.41</v>
      </c>
      <c r="M27" s="15">
        <v>-51.41</v>
      </c>
      <c r="N27" s="15">
        <v>-51.41</v>
      </c>
      <c r="O27" s="15">
        <v>-51.41</v>
      </c>
      <c r="P27" s="15">
        <v>-51.41</v>
      </c>
      <c r="Q27" s="15">
        <v>-51.41</v>
      </c>
      <c r="R27" s="15">
        <v>-25.22</v>
      </c>
      <c r="S27" s="15">
        <v>-25.22</v>
      </c>
      <c r="T27" s="15">
        <v>-25.22</v>
      </c>
      <c r="U27" s="15">
        <v>-25.22</v>
      </c>
      <c r="V27" s="15">
        <v>-25.22</v>
      </c>
      <c r="W27" s="15">
        <v>-25.22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-51.41</v>
      </c>
      <c r="D28" s="15">
        <v>-51.41</v>
      </c>
      <c r="E28" s="15">
        <v>-51.41</v>
      </c>
      <c r="F28" s="15">
        <v>-51.41</v>
      </c>
      <c r="G28" s="15">
        <v>-51.41</v>
      </c>
      <c r="H28" s="15">
        <v>-51.41</v>
      </c>
      <c r="I28" s="15">
        <v>-51.41</v>
      </c>
      <c r="J28" s="15">
        <v>-51.41</v>
      </c>
      <c r="K28" s="15">
        <v>-51.41</v>
      </c>
      <c r="L28" s="15">
        <v>-51.41</v>
      </c>
      <c r="M28" s="15">
        <v>-51.41</v>
      </c>
      <c r="N28" s="15">
        <v>-51.41</v>
      </c>
      <c r="O28" s="15">
        <v>-51.41</v>
      </c>
      <c r="P28" s="15">
        <v>-51.41</v>
      </c>
      <c r="Q28" s="15">
        <v>-51.41</v>
      </c>
      <c r="R28" s="15">
        <v>-25.22</v>
      </c>
      <c r="S28" s="15">
        <v>-25.22</v>
      </c>
      <c r="T28" s="15">
        <v>-25.22</v>
      </c>
      <c r="U28" s="15">
        <v>-25.22</v>
      </c>
      <c r="V28" s="15">
        <v>-25.22</v>
      </c>
      <c r="W28" s="15">
        <v>-25.22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-51.41</v>
      </c>
      <c r="D29" s="15">
        <v>-51.41</v>
      </c>
      <c r="E29" s="15">
        <v>-51.41</v>
      </c>
      <c r="F29" s="15">
        <v>-51.41</v>
      </c>
      <c r="G29" s="15">
        <v>-51.41</v>
      </c>
      <c r="H29" s="15">
        <v>-51.41</v>
      </c>
      <c r="I29" s="15">
        <v>-51.41</v>
      </c>
      <c r="J29" s="15">
        <v>-51.41</v>
      </c>
      <c r="K29" s="15">
        <v>-51.41</v>
      </c>
      <c r="L29" s="15">
        <v>-51.41</v>
      </c>
      <c r="M29" s="15">
        <v>-51.41</v>
      </c>
      <c r="N29" s="15">
        <v>-51.41</v>
      </c>
      <c r="O29" s="15">
        <v>-51.41</v>
      </c>
      <c r="P29" s="15">
        <v>-51.41</v>
      </c>
      <c r="Q29" s="15">
        <v>-51.41</v>
      </c>
      <c r="R29" s="15">
        <v>-25.22</v>
      </c>
      <c r="S29" s="15">
        <v>-25.22</v>
      </c>
      <c r="T29" s="15">
        <v>-25.22</v>
      </c>
      <c r="U29" s="15">
        <v>-25.22</v>
      </c>
      <c r="V29" s="15">
        <v>-25.22</v>
      </c>
      <c r="W29" s="15">
        <v>-25.22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-51.41</v>
      </c>
      <c r="D30" s="15">
        <v>-51.41</v>
      </c>
      <c r="E30" s="15">
        <v>-51.41</v>
      </c>
      <c r="F30" s="15">
        <v>-51.41</v>
      </c>
      <c r="G30" s="15">
        <v>-51.41</v>
      </c>
      <c r="H30" s="15">
        <v>-51.41</v>
      </c>
      <c r="I30" s="15">
        <v>-51.41</v>
      </c>
      <c r="J30" s="15">
        <v>-51.41</v>
      </c>
      <c r="K30" s="15">
        <v>-51.41</v>
      </c>
      <c r="L30" s="15">
        <v>-51.41</v>
      </c>
      <c r="M30" s="15">
        <v>-51.41</v>
      </c>
      <c r="N30" s="15">
        <v>-51.41</v>
      </c>
      <c r="O30" s="15">
        <v>-51.41</v>
      </c>
      <c r="P30" s="15">
        <v>-51.41</v>
      </c>
      <c r="Q30" s="15">
        <v>-51.41</v>
      </c>
      <c r="R30" s="15">
        <v>-25.22</v>
      </c>
      <c r="S30" s="15">
        <v>-25.22</v>
      </c>
      <c r="T30" s="15">
        <v>-25.22</v>
      </c>
      <c r="U30" s="15">
        <v>-25.22</v>
      </c>
      <c r="V30" s="15">
        <v>-25.22</v>
      </c>
      <c r="W30" s="15">
        <v>-25.22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-51.41</v>
      </c>
      <c r="D31" s="15">
        <v>-51.41</v>
      </c>
      <c r="E31" s="15">
        <v>-51.41</v>
      </c>
      <c r="F31" s="15">
        <v>-51.41</v>
      </c>
      <c r="G31" s="15">
        <v>-51.41</v>
      </c>
      <c r="H31" s="15">
        <v>-51.41</v>
      </c>
      <c r="I31" s="15">
        <v>-51.41</v>
      </c>
      <c r="J31" s="15">
        <v>-51.41</v>
      </c>
      <c r="K31" s="15">
        <v>-51.41</v>
      </c>
      <c r="L31" s="15">
        <v>-51.41</v>
      </c>
      <c r="M31" s="15">
        <v>-51.41</v>
      </c>
      <c r="N31" s="15">
        <v>-51.41</v>
      </c>
      <c r="O31" s="15">
        <v>-51.41</v>
      </c>
      <c r="P31" s="15">
        <v>-51.41</v>
      </c>
      <c r="Q31" s="15">
        <v>-51.41</v>
      </c>
      <c r="R31" s="15">
        <v>-25.22</v>
      </c>
      <c r="S31" s="15">
        <v>-25.22</v>
      </c>
      <c r="T31" s="15">
        <v>-25.22</v>
      </c>
      <c r="U31" s="15">
        <v>-25.22</v>
      </c>
      <c r="V31" s="15">
        <v>-25.22</v>
      </c>
      <c r="W31" s="15">
        <v>-25.22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-51.41</v>
      </c>
      <c r="D32" s="15">
        <v>-51.41</v>
      </c>
      <c r="E32" s="15">
        <v>-51.41</v>
      </c>
      <c r="F32" s="15">
        <v>-51.41</v>
      </c>
      <c r="G32" s="15">
        <v>-51.41</v>
      </c>
      <c r="H32" s="15">
        <v>-51.41</v>
      </c>
      <c r="I32" s="15">
        <v>-51.41</v>
      </c>
      <c r="J32" s="15">
        <v>-51.41</v>
      </c>
      <c r="K32" s="15">
        <v>-51.41</v>
      </c>
      <c r="L32" s="15">
        <v>-51.41</v>
      </c>
      <c r="M32" s="15">
        <v>-51.41</v>
      </c>
      <c r="N32" s="15">
        <v>-51.41</v>
      </c>
      <c r="O32" s="15">
        <v>-51.41</v>
      </c>
      <c r="P32" s="15">
        <v>-51.41</v>
      </c>
      <c r="Q32" s="15">
        <v>-51.41</v>
      </c>
      <c r="R32" s="15">
        <v>-25.22</v>
      </c>
      <c r="S32" s="15">
        <v>-25.22</v>
      </c>
      <c r="T32" s="15">
        <v>-25.22</v>
      </c>
      <c r="U32" s="15">
        <v>-25.22</v>
      </c>
      <c r="V32" s="15">
        <v>-25.22</v>
      </c>
      <c r="W32" s="15">
        <v>-25.22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-51.41</v>
      </c>
      <c r="D33" s="15">
        <v>-51.41</v>
      </c>
      <c r="E33" s="15">
        <v>-51.41</v>
      </c>
      <c r="F33" s="15">
        <v>-51.41</v>
      </c>
      <c r="G33" s="15">
        <v>-51.41</v>
      </c>
      <c r="H33" s="15">
        <v>-51.41</v>
      </c>
      <c r="I33" s="15">
        <v>-51.41</v>
      </c>
      <c r="J33" s="15">
        <v>-51.41</v>
      </c>
      <c r="K33" s="15">
        <v>-51.41</v>
      </c>
      <c r="L33" s="15">
        <v>-51.41</v>
      </c>
      <c r="M33" s="15">
        <v>-51.41</v>
      </c>
      <c r="N33" s="15">
        <v>-51.41</v>
      </c>
      <c r="O33" s="15">
        <v>-51.41</v>
      </c>
      <c r="P33" s="15">
        <v>-51.41</v>
      </c>
      <c r="Q33" s="15">
        <v>-51.41</v>
      </c>
      <c r="R33" s="15">
        <v>-25.22</v>
      </c>
      <c r="S33" s="15">
        <v>-25.22</v>
      </c>
      <c r="T33" s="15">
        <v>-25.22</v>
      </c>
      <c r="U33" s="15">
        <v>-25.22</v>
      </c>
      <c r="V33" s="15">
        <v>-25.22</v>
      </c>
      <c r="W33" s="15">
        <v>-25.22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-51.41</v>
      </c>
      <c r="D34" s="15">
        <v>-51.41</v>
      </c>
      <c r="E34" s="15">
        <v>-51.41</v>
      </c>
      <c r="F34" s="15">
        <v>-51.41</v>
      </c>
      <c r="G34" s="15">
        <v>-51.41</v>
      </c>
      <c r="H34" s="15">
        <v>-51.41</v>
      </c>
      <c r="I34" s="15">
        <v>-51.41</v>
      </c>
      <c r="J34" s="15">
        <v>-51.41</v>
      </c>
      <c r="K34" s="15">
        <v>-51.41</v>
      </c>
      <c r="L34" s="15">
        <v>-51.41</v>
      </c>
      <c r="M34" s="15">
        <v>-51.41</v>
      </c>
      <c r="N34" s="15">
        <v>-51.41</v>
      </c>
      <c r="O34" s="15">
        <v>-51.41</v>
      </c>
      <c r="P34" s="15">
        <v>-51.41</v>
      </c>
      <c r="Q34" s="15">
        <v>-51.41</v>
      </c>
      <c r="R34" s="15">
        <v>-25.22</v>
      </c>
      <c r="S34" s="15">
        <v>-25.22</v>
      </c>
      <c r="T34" s="15">
        <v>-25.22</v>
      </c>
      <c r="U34" s="15">
        <v>-25.22</v>
      </c>
      <c r="V34" s="15">
        <v>-25.22</v>
      </c>
      <c r="W34" s="15">
        <v>-25.22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-51.41</v>
      </c>
      <c r="D35" s="15">
        <v>-51.41</v>
      </c>
      <c r="E35" s="15">
        <v>-51.41</v>
      </c>
      <c r="F35" s="15">
        <v>-51.41</v>
      </c>
      <c r="G35" s="15">
        <v>-51.41</v>
      </c>
      <c r="H35" s="15">
        <v>-51.41</v>
      </c>
      <c r="I35" s="15">
        <v>-51.41</v>
      </c>
      <c r="J35" s="15">
        <v>-51.41</v>
      </c>
      <c r="K35" s="15">
        <v>-51.41</v>
      </c>
      <c r="L35" s="15">
        <v>-51.41</v>
      </c>
      <c r="M35" s="15">
        <v>-51.41</v>
      </c>
      <c r="N35" s="15">
        <v>-51.41</v>
      </c>
      <c r="O35" s="15">
        <v>-51.41</v>
      </c>
      <c r="P35" s="15">
        <v>-51.41</v>
      </c>
      <c r="Q35" s="15">
        <v>-51.41</v>
      </c>
      <c r="R35" s="15">
        <v>-25.22</v>
      </c>
      <c r="S35" s="15">
        <v>-25.22</v>
      </c>
      <c r="T35" s="15">
        <v>-25.22</v>
      </c>
      <c r="U35" s="15">
        <v>-25.22</v>
      </c>
      <c r="V35" s="15">
        <v>-25.22</v>
      </c>
      <c r="W35" s="15">
        <v>-25.22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-51.41</v>
      </c>
      <c r="D36" s="15">
        <v>-51.41</v>
      </c>
      <c r="E36" s="15">
        <v>-51.41</v>
      </c>
      <c r="F36" s="15">
        <v>-51.41</v>
      </c>
      <c r="G36" s="15">
        <v>-51.41</v>
      </c>
      <c r="H36" s="15">
        <v>-51.41</v>
      </c>
      <c r="I36" s="15">
        <v>-51.41</v>
      </c>
      <c r="J36" s="15">
        <v>-51.41</v>
      </c>
      <c r="K36" s="15">
        <v>-51.41</v>
      </c>
      <c r="L36" s="15">
        <v>-51.41</v>
      </c>
      <c r="M36" s="15">
        <v>-51.41</v>
      </c>
      <c r="N36" s="15">
        <v>-51.41</v>
      </c>
      <c r="O36" s="15">
        <v>-51.41</v>
      </c>
      <c r="P36" s="15">
        <v>-51.41</v>
      </c>
      <c r="Q36" s="15">
        <v>-51.41</v>
      </c>
      <c r="R36" s="15">
        <v>-25.22</v>
      </c>
      <c r="S36" s="15">
        <v>-25.22</v>
      </c>
      <c r="T36" s="15">
        <v>-25.22</v>
      </c>
      <c r="U36" s="15">
        <v>-25.22</v>
      </c>
      <c r="V36" s="15">
        <v>-25.22</v>
      </c>
      <c r="W36" s="15">
        <v>-25.22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-51.41</v>
      </c>
      <c r="D37" s="15">
        <v>-51.41</v>
      </c>
      <c r="E37" s="15">
        <v>-51.41</v>
      </c>
      <c r="F37" s="15">
        <v>-51.41</v>
      </c>
      <c r="G37" s="15">
        <v>-51.41</v>
      </c>
      <c r="H37" s="15">
        <v>-51.41</v>
      </c>
      <c r="I37" s="15">
        <v>-51.41</v>
      </c>
      <c r="J37" s="15">
        <v>-51.41</v>
      </c>
      <c r="K37" s="15">
        <v>-51.41</v>
      </c>
      <c r="L37" s="15">
        <v>-51.41</v>
      </c>
      <c r="M37" s="15">
        <v>-51.41</v>
      </c>
      <c r="N37" s="15">
        <v>-51.41</v>
      </c>
      <c r="O37" s="15">
        <v>-51.41</v>
      </c>
      <c r="P37" s="15">
        <v>-51.41</v>
      </c>
      <c r="Q37" s="15">
        <v>-51.41</v>
      </c>
      <c r="R37" s="15">
        <v>-25.22</v>
      </c>
      <c r="S37" s="15">
        <v>-25.22</v>
      </c>
      <c r="T37" s="15">
        <v>-25.22</v>
      </c>
      <c r="U37" s="15">
        <v>-25.22</v>
      </c>
      <c r="V37" s="15">
        <v>-25.22</v>
      </c>
      <c r="W37" s="15">
        <v>-25.22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-51.41</v>
      </c>
      <c r="D38" s="15">
        <v>-51.41</v>
      </c>
      <c r="E38" s="15">
        <v>-51.41</v>
      </c>
      <c r="F38" s="15">
        <v>-51.41</v>
      </c>
      <c r="G38" s="15">
        <v>-51.41</v>
      </c>
      <c r="H38" s="15">
        <v>-51.41</v>
      </c>
      <c r="I38" s="15">
        <v>-51.41</v>
      </c>
      <c r="J38" s="15">
        <v>-51.41</v>
      </c>
      <c r="K38" s="15">
        <v>-51.41</v>
      </c>
      <c r="L38" s="15">
        <v>-51.41</v>
      </c>
      <c r="M38" s="15">
        <v>-51.41</v>
      </c>
      <c r="N38" s="15">
        <v>-51.41</v>
      </c>
      <c r="O38" s="15">
        <v>-51.41</v>
      </c>
      <c r="P38" s="15">
        <v>-51.41</v>
      </c>
      <c r="Q38" s="15">
        <v>-51.41</v>
      </c>
      <c r="R38" s="15">
        <v>-25.22</v>
      </c>
      <c r="S38" s="15">
        <v>-25.22</v>
      </c>
      <c r="T38" s="15">
        <v>-25.22</v>
      </c>
      <c r="U38" s="15">
        <v>-25.22</v>
      </c>
      <c r="V38" s="15">
        <v>-25.22</v>
      </c>
      <c r="W38" s="15">
        <v>-25.22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-51.41</v>
      </c>
      <c r="D39" s="15">
        <v>-51.41</v>
      </c>
      <c r="E39" s="15">
        <v>-51.41</v>
      </c>
      <c r="F39" s="15">
        <v>-51.41</v>
      </c>
      <c r="G39" s="15">
        <v>-51.41</v>
      </c>
      <c r="H39" s="15">
        <v>-51.41</v>
      </c>
      <c r="I39" s="15">
        <v>-51.41</v>
      </c>
      <c r="J39" s="15">
        <v>-51.41</v>
      </c>
      <c r="K39" s="15">
        <v>-51.41</v>
      </c>
      <c r="L39" s="15">
        <v>-51.41</v>
      </c>
      <c r="M39" s="15">
        <v>-51.41</v>
      </c>
      <c r="N39" s="15">
        <v>-51.41</v>
      </c>
      <c r="O39" s="15">
        <v>-51.41</v>
      </c>
      <c r="P39" s="15">
        <v>-51.41</v>
      </c>
      <c r="Q39" s="15">
        <v>-51.41</v>
      </c>
      <c r="R39" s="15">
        <v>-25.22</v>
      </c>
      <c r="S39" s="15">
        <v>-25.22</v>
      </c>
      <c r="T39" s="15">
        <v>-25.22</v>
      </c>
      <c r="U39" s="15">
        <v>-25.22</v>
      </c>
      <c r="V39" s="15">
        <v>-25.22</v>
      </c>
      <c r="W39" s="15">
        <v>-25.22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-51.41</v>
      </c>
      <c r="D40" s="15">
        <v>-51.41</v>
      </c>
      <c r="E40" s="15">
        <v>-51.41</v>
      </c>
      <c r="F40" s="15">
        <v>-51.41</v>
      </c>
      <c r="G40" s="15">
        <v>-51.41</v>
      </c>
      <c r="H40" s="15">
        <v>-51.41</v>
      </c>
      <c r="I40" s="15">
        <v>-51.41</v>
      </c>
      <c r="J40" s="15">
        <v>-51.41</v>
      </c>
      <c r="K40" s="15">
        <v>-51.41</v>
      </c>
      <c r="L40" s="15">
        <v>-51.41</v>
      </c>
      <c r="M40" s="15">
        <v>-51.41</v>
      </c>
      <c r="N40" s="15">
        <v>-51.41</v>
      </c>
      <c r="O40" s="15">
        <v>-51.41</v>
      </c>
      <c r="P40" s="15">
        <v>-51.41</v>
      </c>
      <c r="Q40" s="15">
        <v>-51.41</v>
      </c>
      <c r="R40" s="15">
        <v>-25.22</v>
      </c>
      <c r="S40" s="15">
        <v>-25.22</v>
      </c>
      <c r="T40" s="15">
        <v>-25.22</v>
      </c>
      <c r="U40" s="15">
        <v>-25.22</v>
      </c>
      <c r="V40" s="15">
        <v>-25.22</v>
      </c>
      <c r="W40" s="15">
        <v>-25.22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-51.41</v>
      </c>
      <c r="D41" s="15">
        <v>-51.41</v>
      </c>
      <c r="E41" s="15">
        <v>-51.41</v>
      </c>
      <c r="F41" s="15">
        <v>-51.41</v>
      </c>
      <c r="G41" s="15">
        <v>-51.41</v>
      </c>
      <c r="H41" s="15">
        <v>-51.41</v>
      </c>
      <c r="I41" s="15">
        <v>-51.41</v>
      </c>
      <c r="J41" s="15">
        <v>-51.41</v>
      </c>
      <c r="K41" s="15">
        <v>-51.41</v>
      </c>
      <c r="L41" s="15">
        <v>-51.41</v>
      </c>
      <c r="M41" s="15">
        <v>-51.41</v>
      </c>
      <c r="N41" s="15">
        <v>-51.41</v>
      </c>
      <c r="O41" s="15">
        <v>-51.41</v>
      </c>
      <c r="P41" s="15">
        <v>-51.41</v>
      </c>
      <c r="Q41" s="15">
        <v>-51.41</v>
      </c>
      <c r="R41" s="15">
        <v>-25.22</v>
      </c>
      <c r="S41" s="15">
        <v>-25.22</v>
      </c>
      <c r="T41" s="15">
        <v>-25.22</v>
      </c>
      <c r="U41" s="15">
        <v>-25.22</v>
      </c>
      <c r="V41" s="15">
        <v>-25.22</v>
      </c>
      <c r="W41" s="15">
        <v>-25.22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-51.41</v>
      </c>
      <c r="D42" s="15">
        <v>-51.41</v>
      </c>
      <c r="E42" s="15">
        <v>-51.41</v>
      </c>
      <c r="F42" s="15">
        <v>-51.41</v>
      </c>
      <c r="G42" s="15">
        <v>-51.41</v>
      </c>
      <c r="H42" s="15">
        <v>-51.41</v>
      </c>
      <c r="I42" s="15">
        <v>-51.41</v>
      </c>
      <c r="J42" s="15">
        <v>-51.41</v>
      </c>
      <c r="K42" s="15">
        <v>-51.41</v>
      </c>
      <c r="L42" s="15">
        <v>-51.41</v>
      </c>
      <c r="M42" s="15">
        <v>-51.41</v>
      </c>
      <c r="N42" s="15">
        <v>-51.41</v>
      </c>
      <c r="O42" s="15">
        <v>-51.41</v>
      </c>
      <c r="P42" s="15">
        <v>-51.41</v>
      </c>
      <c r="Q42" s="15">
        <v>-51.41</v>
      </c>
      <c r="R42" s="15">
        <v>-25.22</v>
      </c>
      <c r="S42" s="15">
        <v>-25.22</v>
      </c>
      <c r="T42" s="15">
        <v>-25.22</v>
      </c>
      <c r="U42" s="15">
        <v>-25.22</v>
      </c>
      <c r="V42" s="15">
        <v>-25.22</v>
      </c>
      <c r="W42" s="15">
        <v>-25.22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-51.41</v>
      </c>
      <c r="D43" s="15">
        <v>-51.41</v>
      </c>
      <c r="E43" s="15">
        <v>-51.41</v>
      </c>
      <c r="F43" s="15">
        <v>-51.41</v>
      </c>
      <c r="G43" s="15">
        <v>-51.41</v>
      </c>
      <c r="H43" s="15">
        <v>-51.41</v>
      </c>
      <c r="I43" s="15">
        <v>-51.41</v>
      </c>
      <c r="J43" s="15">
        <v>-51.41</v>
      </c>
      <c r="K43" s="15">
        <v>-51.41</v>
      </c>
      <c r="L43" s="15">
        <v>-51.41</v>
      </c>
      <c r="M43" s="15">
        <v>-51.41</v>
      </c>
      <c r="N43" s="15">
        <v>-51.41</v>
      </c>
      <c r="O43" s="15">
        <v>-51.41</v>
      </c>
      <c r="P43" s="15">
        <v>-51.41</v>
      </c>
      <c r="Q43" s="15">
        <v>-51.41</v>
      </c>
      <c r="R43" s="15">
        <v>-25.22</v>
      </c>
      <c r="S43" s="15">
        <v>-25.22</v>
      </c>
      <c r="T43" s="15">
        <v>-25.22</v>
      </c>
      <c r="U43" s="15">
        <v>-25.22</v>
      </c>
      <c r="V43" s="15">
        <v>-25.22</v>
      </c>
      <c r="W43" s="15">
        <v>-25.22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-51.41</v>
      </c>
      <c r="D44" s="15">
        <v>-51.41</v>
      </c>
      <c r="E44" s="15">
        <v>-51.41</v>
      </c>
      <c r="F44" s="15">
        <v>-51.41</v>
      </c>
      <c r="G44" s="15">
        <v>-51.41</v>
      </c>
      <c r="H44" s="15">
        <v>-51.41</v>
      </c>
      <c r="I44" s="15">
        <v>-51.41</v>
      </c>
      <c r="J44" s="15">
        <v>-51.41</v>
      </c>
      <c r="K44" s="15">
        <v>-51.41</v>
      </c>
      <c r="L44" s="15">
        <v>-51.41</v>
      </c>
      <c r="M44" s="15">
        <v>-51.41</v>
      </c>
      <c r="N44" s="15">
        <v>-51.41</v>
      </c>
      <c r="O44" s="15">
        <v>-51.41</v>
      </c>
      <c r="P44" s="15">
        <v>-51.41</v>
      </c>
      <c r="Q44" s="15">
        <v>-51.41</v>
      </c>
      <c r="R44" s="15">
        <v>-25.22</v>
      </c>
      <c r="S44" s="15">
        <v>-25.22</v>
      </c>
      <c r="T44" s="15">
        <v>-25.22</v>
      </c>
      <c r="U44" s="15">
        <v>-25.22</v>
      </c>
      <c r="V44" s="15">
        <v>-25.22</v>
      </c>
      <c r="W44" s="15">
        <v>-25.22</v>
      </c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-51.41</v>
      </c>
      <c r="D45" s="15">
        <v>-51.41</v>
      </c>
      <c r="E45" s="15">
        <v>-51.41</v>
      </c>
      <c r="F45" s="15">
        <v>-51.41</v>
      </c>
      <c r="G45" s="15">
        <v>-51.41</v>
      </c>
      <c r="H45" s="15">
        <v>-51.41</v>
      </c>
      <c r="I45" s="15">
        <v>-51.41</v>
      </c>
      <c r="J45" s="15">
        <v>-51.41</v>
      </c>
      <c r="K45" s="15">
        <v>-51.41</v>
      </c>
      <c r="L45" s="15">
        <v>-51.41</v>
      </c>
      <c r="M45" s="15">
        <v>-51.41</v>
      </c>
      <c r="N45" s="15">
        <v>-51.41</v>
      </c>
      <c r="O45" s="15">
        <v>-51.41</v>
      </c>
      <c r="P45" s="15">
        <v>-51.41</v>
      </c>
      <c r="Q45" s="15">
        <v>-51.41</v>
      </c>
      <c r="R45" s="15">
        <v>-25.22</v>
      </c>
      <c r="S45" s="15">
        <v>-25.22</v>
      </c>
      <c r="T45" s="15">
        <v>-25.22</v>
      </c>
      <c r="U45" s="15">
        <v>-25.22</v>
      </c>
      <c r="V45" s="15">
        <v>-25.22</v>
      </c>
      <c r="W45" s="15">
        <v>-25.22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-51.41</v>
      </c>
      <c r="D46" s="15">
        <v>-51.41</v>
      </c>
      <c r="E46" s="15">
        <v>-51.41</v>
      </c>
      <c r="F46" s="15">
        <v>-51.41</v>
      </c>
      <c r="G46" s="15">
        <v>-51.41</v>
      </c>
      <c r="H46" s="15">
        <v>-51.41</v>
      </c>
      <c r="I46" s="15">
        <v>-51.41</v>
      </c>
      <c r="J46" s="15">
        <v>-51.41</v>
      </c>
      <c r="K46" s="15">
        <v>-51.41</v>
      </c>
      <c r="L46" s="15">
        <v>-51.41</v>
      </c>
      <c r="M46" s="15">
        <v>-51.41</v>
      </c>
      <c r="N46" s="15">
        <v>-51.41</v>
      </c>
      <c r="O46" s="15">
        <v>-51.41</v>
      </c>
      <c r="P46" s="15">
        <v>-51.41</v>
      </c>
      <c r="Q46" s="15">
        <v>-51.41</v>
      </c>
      <c r="R46" s="15">
        <v>-25.22</v>
      </c>
      <c r="S46" s="15">
        <v>-25.22</v>
      </c>
      <c r="T46" s="15">
        <v>-25.22</v>
      </c>
      <c r="U46" s="15">
        <v>-25.22</v>
      </c>
      <c r="V46" s="15">
        <v>-25.22</v>
      </c>
      <c r="W46" s="15">
        <v>-25.22</v>
      </c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-51.41</v>
      </c>
      <c r="D47" s="15">
        <v>-51.41</v>
      </c>
      <c r="E47" s="15">
        <v>-51.41</v>
      </c>
      <c r="F47" s="15">
        <v>-51.41</v>
      </c>
      <c r="G47" s="15">
        <v>-51.41</v>
      </c>
      <c r="H47" s="15">
        <v>-51.41</v>
      </c>
      <c r="I47" s="15">
        <v>-51.41</v>
      </c>
      <c r="J47" s="15">
        <v>-51.41</v>
      </c>
      <c r="K47" s="15">
        <v>-51.41</v>
      </c>
      <c r="L47" s="15">
        <v>-51.41</v>
      </c>
      <c r="M47" s="15">
        <v>-51.41</v>
      </c>
      <c r="N47" s="15">
        <v>-51.41</v>
      </c>
      <c r="O47" s="15">
        <v>-51.41</v>
      </c>
      <c r="P47" s="15">
        <v>-51.41</v>
      </c>
      <c r="Q47" s="15">
        <v>-51.41</v>
      </c>
      <c r="R47" s="15">
        <v>-25.22</v>
      </c>
      <c r="S47" s="15">
        <v>-25.22</v>
      </c>
      <c r="T47" s="15">
        <v>-25.22</v>
      </c>
      <c r="U47" s="15">
        <v>-25.22</v>
      </c>
      <c r="V47" s="15">
        <v>-25.22</v>
      </c>
      <c r="W47" s="15">
        <v>-25.22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-51.41</v>
      </c>
      <c r="D48" s="15">
        <v>-51.41</v>
      </c>
      <c r="E48" s="15">
        <v>-51.41</v>
      </c>
      <c r="F48" s="15">
        <v>-51.41</v>
      </c>
      <c r="G48" s="15">
        <v>-51.41</v>
      </c>
      <c r="H48" s="15">
        <v>-51.41</v>
      </c>
      <c r="I48" s="15">
        <v>-51.41</v>
      </c>
      <c r="J48" s="15">
        <v>-51.41</v>
      </c>
      <c r="K48" s="15">
        <v>-51.41</v>
      </c>
      <c r="L48" s="15">
        <v>-51.41</v>
      </c>
      <c r="M48" s="15">
        <v>-51.41</v>
      </c>
      <c r="N48" s="15">
        <v>-51.41</v>
      </c>
      <c r="O48" s="15">
        <v>-51.41</v>
      </c>
      <c r="P48" s="15">
        <v>-51.41</v>
      </c>
      <c r="Q48" s="15">
        <v>-51.41</v>
      </c>
      <c r="R48" s="15">
        <v>-25.22</v>
      </c>
      <c r="S48" s="15">
        <v>-25.22</v>
      </c>
      <c r="T48" s="15">
        <v>-25.22</v>
      </c>
      <c r="U48" s="15">
        <v>-25.22</v>
      </c>
      <c r="V48" s="15">
        <v>-25.22</v>
      </c>
      <c r="W48" s="15">
        <v>-25.22</v>
      </c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-51.41</v>
      </c>
      <c r="D49" s="15">
        <v>-51.41</v>
      </c>
      <c r="E49" s="15">
        <v>-51.41</v>
      </c>
      <c r="F49" s="15">
        <v>-51.41</v>
      </c>
      <c r="G49" s="15">
        <v>-51.41</v>
      </c>
      <c r="H49" s="15">
        <v>-51.41</v>
      </c>
      <c r="I49" s="15">
        <v>-51.41</v>
      </c>
      <c r="J49" s="15">
        <v>-51.41</v>
      </c>
      <c r="K49" s="15">
        <v>-51.41</v>
      </c>
      <c r="L49" s="15">
        <v>-51.41</v>
      </c>
      <c r="M49" s="15">
        <v>-51.41</v>
      </c>
      <c r="N49" s="15">
        <v>-51.41</v>
      </c>
      <c r="O49" s="15">
        <v>-51.41</v>
      </c>
      <c r="P49" s="15">
        <v>-51.41</v>
      </c>
      <c r="Q49" s="15">
        <v>-51.41</v>
      </c>
      <c r="R49" s="15">
        <v>-25.22</v>
      </c>
      <c r="S49" s="15">
        <v>-25.22</v>
      </c>
      <c r="T49" s="15">
        <v>-25.22</v>
      </c>
      <c r="U49" s="15">
        <v>-25.22</v>
      </c>
      <c r="V49" s="15">
        <v>-25.22</v>
      </c>
      <c r="W49" s="15">
        <v>-25.22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-51.41</v>
      </c>
      <c r="D50" s="15">
        <v>-51.41</v>
      </c>
      <c r="E50" s="15">
        <v>-51.41</v>
      </c>
      <c r="F50" s="15">
        <v>-51.41</v>
      </c>
      <c r="G50" s="15">
        <v>-51.41</v>
      </c>
      <c r="H50" s="15">
        <v>-51.41</v>
      </c>
      <c r="I50" s="15">
        <v>-51.41</v>
      </c>
      <c r="J50" s="15">
        <v>-51.41</v>
      </c>
      <c r="K50" s="15">
        <v>-51.41</v>
      </c>
      <c r="L50" s="15">
        <v>-51.41</v>
      </c>
      <c r="M50" s="15">
        <v>-51.41</v>
      </c>
      <c r="N50" s="15">
        <v>-51.41</v>
      </c>
      <c r="O50" s="15">
        <v>-51.41</v>
      </c>
      <c r="P50" s="15">
        <v>-51.41</v>
      </c>
      <c r="Q50" s="15">
        <v>-51.41</v>
      </c>
      <c r="R50" s="15">
        <v>-25.22</v>
      </c>
      <c r="S50" s="15">
        <v>-25.22</v>
      </c>
      <c r="T50" s="15">
        <v>-25.22</v>
      </c>
      <c r="U50" s="15">
        <v>-25.22</v>
      </c>
      <c r="V50" s="15">
        <v>-25.22</v>
      </c>
      <c r="W50" s="15">
        <v>-25.22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-51.41</v>
      </c>
      <c r="D51" s="15">
        <v>-51.41</v>
      </c>
      <c r="E51" s="15">
        <v>-51.41</v>
      </c>
      <c r="F51" s="15">
        <v>-51.41</v>
      </c>
      <c r="G51" s="15">
        <v>-51.41</v>
      </c>
      <c r="H51" s="15">
        <v>-51.41</v>
      </c>
      <c r="I51" s="15">
        <v>-51.41</v>
      </c>
      <c r="J51" s="15">
        <v>-51.41</v>
      </c>
      <c r="K51" s="15">
        <v>-51.41</v>
      </c>
      <c r="L51" s="15">
        <v>-51.41</v>
      </c>
      <c r="M51" s="15">
        <v>-51.41</v>
      </c>
      <c r="N51" s="15">
        <v>-51.41</v>
      </c>
      <c r="O51" s="15">
        <v>-51.41</v>
      </c>
      <c r="P51" s="15">
        <v>-51.41</v>
      </c>
      <c r="Q51" s="15">
        <v>-51.41</v>
      </c>
      <c r="R51" s="15">
        <v>-25.22</v>
      </c>
      <c r="S51" s="15">
        <v>-25.22</v>
      </c>
      <c r="T51" s="15">
        <v>-25.22</v>
      </c>
      <c r="U51" s="15">
        <v>-25.22</v>
      </c>
      <c r="V51" s="15">
        <v>-25.22</v>
      </c>
      <c r="W51" s="15">
        <v>-25.22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-51.41</v>
      </c>
      <c r="D52" s="15">
        <v>-51.41</v>
      </c>
      <c r="E52" s="15">
        <v>-51.41</v>
      </c>
      <c r="F52" s="15">
        <v>-51.41</v>
      </c>
      <c r="G52" s="15">
        <v>-51.41</v>
      </c>
      <c r="H52" s="15">
        <v>-51.41</v>
      </c>
      <c r="I52" s="15">
        <v>-51.41</v>
      </c>
      <c r="J52" s="15">
        <v>-51.41</v>
      </c>
      <c r="K52" s="15">
        <v>-51.41</v>
      </c>
      <c r="L52" s="15">
        <v>-51.41</v>
      </c>
      <c r="M52" s="15">
        <v>-51.41</v>
      </c>
      <c r="N52" s="15">
        <v>-51.41</v>
      </c>
      <c r="O52" s="15">
        <v>-51.41</v>
      </c>
      <c r="P52" s="15">
        <v>-51.41</v>
      </c>
      <c r="Q52" s="15">
        <v>-51.41</v>
      </c>
      <c r="R52" s="15">
        <v>-25.22</v>
      </c>
      <c r="S52" s="15">
        <v>-25.22</v>
      </c>
      <c r="T52" s="15">
        <v>-25.22</v>
      </c>
      <c r="U52" s="15">
        <v>-25.22</v>
      </c>
      <c r="V52" s="15">
        <v>-25.22</v>
      </c>
      <c r="W52" s="15">
        <v>-25.22</v>
      </c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-51.41</v>
      </c>
      <c r="D53" s="15">
        <v>-51.41</v>
      </c>
      <c r="E53" s="15">
        <v>-51.41</v>
      </c>
      <c r="F53" s="15">
        <v>-51.41</v>
      </c>
      <c r="G53" s="15">
        <v>-51.41</v>
      </c>
      <c r="H53" s="15">
        <v>-51.41</v>
      </c>
      <c r="I53" s="15">
        <v>-51.41</v>
      </c>
      <c r="J53" s="15">
        <v>-51.41</v>
      </c>
      <c r="K53" s="15">
        <v>-51.41</v>
      </c>
      <c r="L53" s="15">
        <v>-51.41</v>
      </c>
      <c r="M53" s="15">
        <v>-51.41</v>
      </c>
      <c r="N53" s="15">
        <v>-51.41</v>
      </c>
      <c r="O53" s="15">
        <v>-51.41</v>
      </c>
      <c r="P53" s="15">
        <v>-51.41</v>
      </c>
      <c r="Q53" s="15">
        <v>-51.41</v>
      </c>
      <c r="R53" s="15">
        <v>-25.22</v>
      </c>
      <c r="S53" s="15">
        <v>-25.22</v>
      </c>
      <c r="T53" s="15">
        <v>-25.22</v>
      </c>
      <c r="U53" s="15">
        <v>-25.22</v>
      </c>
      <c r="V53" s="15">
        <v>-25.22</v>
      </c>
      <c r="W53" s="15">
        <v>-25.22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-51.41</v>
      </c>
      <c r="D54" s="15">
        <v>-51.41</v>
      </c>
      <c r="E54" s="15">
        <v>-51.41</v>
      </c>
      <c r="F54" s="15">
        <v>-51.41</v>
      </c>
      <c r="G54" s="15">
        <v>-51.41</v>
      </c>
      <c r="H54" s="15">
        <v>-51.41</v>
      </c>
      <c r="I54" s="15">
        <v>-51.41</v>
      </c>
      <c r="J54" s="15">
        <v>-51.41</v>
      </c>
      <c r="K54" s="15">
        <v>-51.41</v>
      </c>
      <c r="L54" s="15">
        <v>-51.41</v>
      </c>
      <c r="M54" s="15">
        <v>-51.41</v>
      </c>
      <c r="N54" s="15">
        <v>-51.41</v>
      </c>
      <c r="O54" s="15">
        <v>-51.41</v>
      </c>
      <c r="P54" s="15">
        <v>-51.41</v>
      </c>
      <c r="Q54" s="15">
        <v>-51.41</v>
      </c>
      <c r="R54" s="15">
        <v>-25.22</v>
      </c>
      <c r="S54" s="15">
        <v>-25.22</v>
      </c>
      <c r="T54" s="15">
        <v>-25.22</v>
      </c>
      <c r="U54" s="15">
        <v>-25.22</v>
      </c>
      <c r="V54" s="15">
        <v>-25.22</v>
      </c>
      <c r="W54" s="15">
        <v>-25.22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-51.41</v>
      </c>
      <c r="D55" s="15">
        <v>-51.41</v>
      </c>
      <c r="E55" s="15">
        <v>-51.41</v>
      </c>
      <c r="F55" s="15">
        <v>-51.41</v>
      </c>
      <c r="G55" s="15">
        <v>-51.41</v>
      </c>
      <c r="H55" s="15">
        <v>-51.41</v>
      </c>
      <c r="I55" s="15">
        <v>-51.41</v>
      </c>
      <c r="J55" s="15">
        <v>-51.41</v>
      </c>
      <c r="K55" s="15">
        <v>-51.41</v>
      </c>
      <c r="L55" s="15">
        <v>-51.41</v>
      </c>
      <c r="M55" s="15">
        <v>-51.41</v>
      </c>
      <c r="N55" s="15">
        <v>-51.41</v>
      </c>
      <c r="O55" s="15">
        <v>-51.41</v>
      </c>
      <c r="P55" s="15">
        <v>-51.41</v>
      </c>
      <c r="Q55" s="15">
        <v>-51.41</v>
      </c>
      <c r="R55" s="15">
        <v>-25.22</v>
      </c>
      <c r="S55" s="15">
        <v>-25.22</v>
      </c>
      <c r="T55" s="15">
        <v>-25.22</v>
      </c>
      <c r="U55" s="15">
        <v>-25.22</v>
      </c>
      <c r="V55" s="15">
        <v>-25.22</v>
      </c>
      <c r="W55" s="15">
        <v>-25.22</v>
      </c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-51.41</v>
      </c>
      <c r="D56" s="15">
        <v>-51.41</v>
      </c>
      <c r="E56" s="15">
        <v>-51.41</v>
      </c>
      <c r="F56" s="15">
        <v>-51.41</v>
      </c>
      <c r="G56" s="15">
        <v>-51.41</v>
      </c>
      <c r="H56" s="15">
        <v>-51.41</v>
      </c>
      <c r="I56" s="15">
        <v>-51.41</v>
      </c>
      <c r="J56" s="15">
        <v>-51.41</v>
      </c>
      <c r="K56" s="15">
        <v>-51.41</v>
      </c>
      <c r="L56" s="15">
        <v>-51.41</v>
      </c>
      <c r="M56" s="15">
        <v>-51.41</v>
      </c>
      <c r="N56" s="15">
        <v>-51.41</v>
      </c>
      <c r="O56" s="15">
        <v>-51.41</v>
      </c>
      <c r="P56" s="15">
        <v>-51.41</v>
      </c>
      <c r="Q56" s="15">
        <v>-51.41</v>
      </c>
      <c r="R56" s="15">
        <v>-25.22</v>
      </c>
      <c r="S56" s="15">
        <v>-25.22</v>
      </c>
      <c r="T56" s="15">
        <v>-25.22</v>
      </c>
      <c r="U56" s="15">
        <v>-25.22</v>
      </c>
      <c r="V56" s="15">
        <v>-25.22</v>
      </c>
      <c r="W56" s="15">
        <v>-25.22</v>
      </c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-51.41</v>
      </c>
      <c r="D57" s="15">
        <v>-51.41</v>
      </c>
      <c r="E57" s="15">
        <v>-51.41</v>
      </c>
      <c r="F57" s="15">
        <v>-51.41</v>
      </c>
      <c r="G57" s="15">
        <v>-51.41</v>
      </c>
      <c r="H57" s="15">
        <v>-51.41</v>
      </c>
      <c r="I57" s="15">
        <v>-51.41</v>
      </c>
      <c r="J57" s="15">
        <v>-51.41</v>
      </c>
      <c r="K57" s="15">
        <v>-51.41</v>
      </c>
      <c r="L57" s="15">
        <v>-51.41</v>
      </c>
      <c r="M57" s="15">
        <v>-51.41</v>
      </c>
      <c r="N57" s="15">
        <v>-51.41</v>
      </c>
      <c r="O57" s="15">
        <v>-51.41</v>
      </c>
      <c r="P57" s="15">
        <v>-51.41</v>
      </c>
      <c r="Q57" s="15">
        <v>-51.41</v>
      </c>
      <c r="R57" s="15">
        <v>-25.22</v>
      </c>
      <c r="S57" s="15">
        <v>-25.22</v>
      </c>
      <c r="T57" s="15">
        <v>-25.22</v>
      </c>
      <c r="U57" s="15">
        <v>-25.22</v>
      </c>
      <c r="V57" s="15">
        <v>-25.22</v>
      </c>
      <c r="W57" s="15">
        <v>-25.22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-51.41</v>
      </c>
      <c r="D58" s="15">
        <v>-51.41</v>
      </c>
      <c r="E58" s="15">
        <v>-51.41</v>
      </c>
      <c r="F58" s="15">
        <v>-51.41</v>
      </c>
      <c r="G58" s="15">
        <v>-51.41</v>
      </c>
      <c r="H58" s="15">
        <v>-51.41</v>
      </c>
      <c r="I58" s="15">
        <v>-51.41</v>
      </c>
      <c r="J58" s="15">
        <v>-51.41</v>
      </c>
      <c r="K58" s="15">
        <v>-51.41</v>
      </c>
      <c r="L58" s="15">
        <v>-51.41</v>
      </c>
      <c r="M58" s="15">
        <v>-51.41</v>
      </c>
      <c r="N58" s="15">
        <v>-51.41</v>
      </c>
      <c r="O58" s="15">
        <v>-51.41</v>
      </c>
      <c r="P58" s="15">
        <v>-51.41</v>
      </c>
      <c r="Q58" s="15">
        <v>-51.41</v>
      </c>
      <c r="R58" s="15">
        <v>-25.22</v>
      </c>
      <c r="S58" s="15">
        <v>-25.22</v>
      </c>
      <c r="T58" s="15">
        <v>-25.22</v>
      </c>
      <c r="U58" s="15">
        <v>-25.22</v>
      </c>
      <c r="V58" s="15">
        <v>-25.22</v>
      </c>
      <c r="W58" s="15">
        <v>-25.22</v>
      </c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-51.41</v>
      </c>
      <c r="D59" s="15">
        <v>-51.41</v>
      </c>
      <c r="E59" s="15">
        <v>-51.41</v>
      </c>
      <c r="F59" s="15">
        <v>-51.41</v>
      </c>
      <c r="G59" s="15">
        <v>-51.41</v>
      </c>
      <c r="H59" s="15">
        <v>-51.41</v>
      </c>
      <c r="I59" s="15">
        <v>-51.41</v>
      </c>
      <c r="J59" s="15">
        <v>-51.41</v>
      </c>
      <c r="K59" s="15">
        <v>-51.41</v>
      </c>
      <c r="L59" s="15">
        <v>-51.41</v>
      </c>
      <c r="M59" s="15">
        <v>-51.41</v>
      </c>
      <c r="N59" s="15">
        <v>-51.41</v>
      </c>
      <c r="O59" s="15">
        <v>-51.41</v>
      </c>
      <c r="P59" s="15">
        <v>-51.41</v>
      </c>
      <c r="Q59" s="15">
        <v>-51.41</v>
      </c>
      <c r="R59" s="15">
        <v>-25.22</v>
      </c>
      <c r="S59" s="15">
        <v>-25.22</v>
      </c>
      <c r="T59" s="15">
        <v>-25.22</v>
      </c>
      <c r="U59" s="15">
        <v>-25.22</v>
      </c>
      <c r="V59" s="15">
        <v>-25.22</v>
      </c>
      <c r="W59" s="15">
        <v>-25.22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-51.41</v>
      </c>
      <c r="D60" s="15">
        <v>-51.41</v>
      </c>
      <c r="E60" s="15">
        <v>-51.41</v>
      </c>
      <c r="F60" s="15">
        <v>-51.41</v>
      </c>
      <c r="G60" s="15">
        <v>-51.41</v>
      </c>
      <c r="H60" s="15">
        <v>-51.41</v>
      </c>
      <c r="I60" s="15">
        <v>-51.41</v>
      </c>
      <c r="J60" s="15">
        <v>-51.41</v>
      </c>
      <c r="K60" s="15">
        <v>-51.41</v>
      </c>
      <c r="L60" s="15">
        <v>-51.41</v>
      </c>
      <c r="M60" s="15">
        <v>-51.41</v>
      </c>
      <c r="N60" s="15">
        <v>-51.41</v>
      </c>
      <c r="O60" s="15">
        <v>-51.41</v>
      </c>
      <c r="P60" s="15">
        <v>-51.41</v>
      </c>
      <c r="Q60" s="15">
        <v>-51.41</v>
      </c>
      <c r="R60" s="15">
        <v>-25.22</v>
      </c>
      <c r="S60" s="15">
        <v>-25.22</v>
      </c>
      <c r="T60" s="15">
        <v>-25.22</v>
      </c>
      <c r="U60" s="15">
        <v>-25.22</v>
      </c>
      <c r="V60" s="15">
        <v>-25.22</v>
      </c>
      <c r="W60" s="15">
        <v>-25.22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-51.41</v>
      </c>
      <c r="D61" s="15">
        <v>-51.41</v>
      </c>
      <c r="E61" s="15">
        <v>-51.41</v>
      </c>
      <c r="F61" s="15">
        <v>-51.41</v>
      </c>
      <c r="G61" s="15">
        <v>-51.41</v>
      </c>
      <c r="H61" s="15">
        <v>-51.41</v>
      </c>
      <c r="I61" s="15">
        <v>-51.41</v>
      </c>
      <c r="J61" s="15">
        <v>-51.41</v>
      </c>
      <c r="K61" s="15">
        <v>-51.41</v>
      </c>
      <c r="L61" s="15">
        <v>-51.41</v>
      </c>
      <c r="M61" s="15">
        <v>-51.41</v>
      </c>
      <c r="N61" s="15">
        <v>-51.41</v>
      </c>
      <c r="O61" s="15">
        <v>-51.41</v>
      </c>
      <c r="P61" s="15">
        <v>-51.41</v>
      </c>
      <c r="Q61" s="15">
        <v>-51.41</v>
      </c>
      <c r="R61" s="15">
        <v>-25.22</v>
      </c>
      <c r="S61" s="15">
        <v>-25.22</v>
      </c>
      <c r="T61" s="15">
        <v>-25.22</v>
      </c>
      <c r="U61" s="15">
        <v>-25.22</v>
      </c>
      <c r="V61" s="15">
        <v>-25.22</v>
      </c>
      <c r="W61" s="15">
        <v>-25.22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-51.41</v>
      </c>
      <c r="D62" s="15">
        <v>-51.41</v>
      </c>
      <c r="E62" s="15">
        <v>-51.41</v>
      </c>
      <c r="F62" s="15">
        <v>-51.41</v>
      </c>
      <c r="G62" s="15">
        <v>-51.41</v>
      </c>
      <c r="H62" s="15">
        <v>-51.41</v>
      </c>
      <c r="I62" s="15">
        <v>-51.41</v>
      </c>
      <c r="J62" s="15">
        <v>-51.41</v>
      </c>
      <c r="K62" s="15">
        <v>-51.41</v>
      </c>
      <c r="L62" s="15">
        <v>-51.41</v>
      </c>
      <c r="M62" s="15">
        <v>-51.41</v>
      </c>
      <c r="N62" s="15">
        <v>-51.41</v>
      </c>
      <c r="O62" s="15">
        <v>-51.41</v>
      </c>
      <c r="P62" s="15">
        <v>-51.41</v>
      </c>
      <c r="Q62" s="15">
        <v>-51.41</v>
      </c>
      <c r="R62" s="15">
        <v>-25.22</v>
      </c>
      <c r="S62" s="15">
        <v>-25.22</v>
      </c>
      <c r="T62" s="15">
        <v>-25.22</v>
      </c>
      <c r="U62" s="15">
        <v>-25.22</v>
      </c>
      <c r="V62" s="15">
        <v>-25.22</v>
      </c>
      <c r="W62" s="15">
        <v>-25.22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-51.41</v>
      </c>
      <c r="D63" s="15">
        <v>-51.41</v>
      </c>
      <c r="E63" s="15">
        <v>-51.41</v>
      </c>
      <c r="F63" s="15">
        <v>-51.41</v>
      </c>
      <c r="G63" s="15">
        <v>-51.41</v>
      </c>
      <c r="H63" s="15">
        <v>-51.41</v>
      </c>
      <c r="I63" s="15">
        <v>-51.41</v>
      </c>
      <c r="J63" s="15">
        <v>-51.41</v>
      </c>
      <c r="K63" s="15">
        <v>-51.41</v>
      </c>
      <c r="L63" s="15">
        <v>-51.41</v>
      </c>
      <c r="M63" s="15">
        <v>-51.41</v>
      </c>
      <c r="N63" s="15">
        <v>-51.41</v>
      </c>
      <c r="O63" s="15">
        <v>-51.41</v>
      </c>
      <c r="P63" s="15">
        <v>-51.41</v>
      </c>
      <c r="Q63" s="15">
        <v>-51.41</v>
      </c>
      <c r="R63" s="15">
        <v>-25.22</v>
      </c>
      <c r="S63" s="15">
        <v>-25.22</v>
      </c>
      <c r="T63" s="15">
        <v>-25.22</v>
      </c>
      <c r="U63" s="15">
        <v>-25.22</v>
      </c>
      <c r="V63" s="15">
        <v>-25.22</v>
      </c>
      <c r="W63" s="15">
        <v>-25.22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-51.41</v>
      </c>
      <c r="D64" s="15">
        <v>-51.41</v>
      </c>
      <c r="E64" s="15">
        <v>-51.41</v>
      </c>
      <c r="F64" s="15">
        <v>-51.41</v>
      </c>
      <c r="G64" s="15">
        <v>-51.41</v>
      </c>
      <c r="H64" s="15">
        <v>-51.41</v>
      </c>
      <c r="I64" s="15">
        <v>-51.41</v>
      </c>
      <c r="J64" s="15">
        <v>-51.41</v>
      </c>
      <c r="K64" s="15">
        <v>-51.41</v>
      </c>
      <c r="L64" s="15">
        <v>-51.41</v>
      </c>
      <c r="M64" s="15">
        <v>-51.41</v>
      </c>
      <c r="N64" s="15">
        <v>-51.41</v>
      </c>
      <c r="O64" s="15">
        <v>-51.41</v>
      </c>
      <c r="P64" s="15">
        <v>-51.41</v>
      </c>
      <c r="Q64" s="15">
        <v>-51.41</v>
      </c>
      <c r="R64" s="15">
        <v>-25.22</v>
      </c>
      <c r="S64" s="15">
        <v>-25.22</v>
      </c>
      <c r="T64" s="15">
        <v>-25.22</v>
      </c>
      <c r="U64" s="15">
        <v>-25.22</v>
      </c>
      <c r="V64" s="15">
        <v>-25.22</v>
      </c>
      <c r="W64" s="15">
        <v>-25.22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-51.41</v>
      </c>
      <c r="D65" s="15">
        <v>-51.41</v>
      </c>
      <c r="E65" s="15">
        <v>-51.41</v>
      </c>
      <c r="F65" s="15">
        <v>-51.41</v>
      </c>
      <c r="G65" s="15">
        <v>-51.41</v>
      </c>
      <c r="H65" s="15">
        <v>-51.41</v>
      </c>
      <c r="I65" s="15">
        <v>-51.41</v>
      </c>
      <c r="J65" s="15">
        <v>-51.41</v>
      </c>
      <c r="K65" s="15">
        <v>-51.41</v>
      </c>
      <c r="L65" s="15">
        <v>-51.41</v>
      </c>
      <c r="M65" s="15">
        <v>-51.41</v>
      </c>
      <c r="N65" s="15">
        <v>-51.41</v>
      </c>
      <c r="O65" s="15">
        <v>-51.41</v>
      </c>
      <c r="P65" s="15">
        <v>-51.41</v>
      </c>
      <c r="Q65" s="15">
        <v>-51.41</v>
      </c>
      <c r="R65" s="15">
        <v>-25.22</v>
      </c>
      <c r="S65" s="15">
        <v>-25.22</v>
      </c>
      <c r="T65" s="15">
        <v>-25.22</v>
      </c>
      <c r="U65" s="15">
        <v>-25.22</v>
      </c>
      <c r="V65" s="15">
        <v>-25.22</v>
      </c>
      <c r="W65" s="15">
        <v>-25.22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-51.41</v>
      </c>
      <c r="D66" s="15">
        <v>-51.41</v>
      </c>
      <c r="E66" s="15">
        <v>-51.41</v>
      </c>
      <c r="F66" s="15">
        <v>-51.41</v>
      </c>
      <c r="G66" s="15">
        <v>-51.41</v>
      </c>
      <c r="H66" s="15">
        <v>-51.41</v>
      </c>
      <c r="I66" s="15">
        <v>-51.41</v>
      </c>
      <c r="J66" s="15">
        <v>-51.41</v>
      </c>
      <c r="K66" s="15">
        <v>-51.41</v>
      </c>
      <c r="L66" s="15">
        <v>-51.41</v>
      </c>
      <c r="M66" s="15">
        <v>-51.41</v>
      </c>
      <c r="N66" s="15">
        <v>-51.41</v>
      </c>
      <c r="O66" s="15">
        <v>-51.41</v>
      </c>
      <c r="P66" s="15">
        <v>-51.41</v>
      </c>
      <c r="Q66" s="15">
        <v>-51.41</v>
      </c>
      <c r="R66" s="15">
        <v>-25.22</v>
      </c>
      <c r="S66" s="15">
        <v>-25.22</v>
      </c>
      <c r="T66" s="15">
        <v>-25.22</v>
      </c>
      <c r="U66" s="15">
        <v>-25.22</v>
      </c>
      <c r="V66" s="15">
        <v>-25.22</v>
      </c>
      <c r="W66" s="15">
        <v>-25.22</v>
      </c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-51.41</v>
      </c>
      <c r="D67" s="15">
        <v>-51.41</v>
      </c>
      <c r="E67" s="15">
        <v>-51.41</v>
      </c>
      <c r="F67" s="15">
        <v>-51.41</v>
      </c>
      <c r="G67" s="15">
        <v>-51.41</v>
      </c>
      <c r="H67" s="15">
        <v>-51.41</v>
      </c>
      <c r="I67" s="15">
        <v>-51.41</v>
      </c>
      <c r="J67" s="15">
        <v>-51.41</v>
      </c>
      <c r="K67" s="15">
        <v>-51.41</v>
      </c>
      <c r="L67" s="15">
        <v>-51.41</v>
      </c>
      <c r="M67" s="15">
        <v>-51.41</v>
      </c>
      <c r="N67" s="15">
        <v>-51.41</v>
      </c>
      <c r="O67" s="15">
        <v>-51.41</v>
      </c>
      <c r="P67" s="15">
        <v>-51.41</v>
      </c>
      <c r="Q67" s="15">
        <v>-51.41</v>
      </c>
      <c r="R67" s="15">
        <v>-25.22</v>
      </c>
      <c r="S67" s="15">
        <v>-25.22</v>
      </c>
      <c r="T67" s="15">
        <v>-25.22</v>
      </c>
      <c r="U67" s="15">
        <v>-25.22</v>
      </c>
      <c r="V67" s="15">
        <v>-25.22</v>
      </c>
      <c r="W67" s="15">
        <v>-25.22</v>
      </c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-51.41</v>
      </c>
      <c r="D68" s="15">
        <v>-51.41</v>
      </c>
      <c r="E68" s="15">
        <v>-51.41</v>
      </c>
      <c r="F68" s="15">
        <v>-51.41</v>
      </c>
      <c r="G68" s="15">
        <v>-51.41</v>
      </c>
      <c r="H68" s="15">
        <v>-51.41</v>
      </c>
      <c r="I68" s="15">
        <v>-51.41</v>
      </c>
      <c r="J68" s="15">
        <v>-51.41</v>
      </c>
      <c r="K68" s="15">
        <v>-51.41</v>
      </c>
      <c r="L68" s="15">
        <v>-51.41</v>
      </c>
      <c r="M68" s="15">
        <v>-51.41</v>
      </c>
      <c r="N68" s="15">
        <v>-51.41</v>
      </c>
      <c r="O68" s="15">
        <v>-51.41</v>
      </c>
      <c r="P68" s="15">
        <v>-51.41</v>
      </c>
      <c r="Q68" s="15">
        <v>-51.41</v>
      </c>
      <c r="R68" s="15">
        <v>-25.22</v>
      </c>
      <c r="S68" s="15">
        <v>-25.22</v>
      </c>
      <c r="T68" s="15">
        <v>-25.22</v>
      </c>
      <c r="U68" s="15">
        <v>-25.22</v>
      </c>
      <c r="V68" s="15">
        <v>-25.22</v>
      </c>
      <c r="W68" s="15">
        <v>-25.22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-51.41</v>
      </c>
      <c r="D69" s="15">
        <v>-51.41</v>
      </c>
      <c r="E69" s="15">
        <v>-51.41</v>
      </c>
      <c r="F69" s="15">
        <v>-51.41</v>
      </c>
      <c r="G69" s="15">
        <v>-51.41</v>
      </c>
      <c r="H69" s="15">
        <v>-51.41</v>
      </c>
      <c r="I69" s="15">
        <v>-51.41</v>
      </c>
      <c r="J69" s="15">
        <v>-51.41</v>
      </c>
      <c r="K69" s="15">
        <v>-51.41</v>
      </c>
      <c r="L69" s="15">
        <v>-51.41</v>
      </c>
      <c r="M69" s="15">
        <v>-51.41</v>
      </c>
      <c r="N69" s="15">
        <v>-51.41</v>
      </c>
      <c r="O69" s="15">
        <v>-51.41</v>
      </c>
      <c r="P69" s="15">
        <v>-51.41</v>
      </c>
      <c r="Q69" s="15">
        <v>-51.41</v>
      </c>
      <c r="R69" s="15">
        <v>-25.22</v>
      </c>
      <c r="S69" s="15">
        <v>-25.22</v>
      </c>
      <c r="T69" s="15">
        <v>-25.22</v>
      </c>
      <c r="U69" s="15">
        <v>-25.22</v>
      </c>
      <c r="V69" s="15">
        <v>-25.22</v>
      </c>
      <c r="W69" s="15">
        <v>-25.22</v>
      </c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-51.41</v>
      </c>
      <c r="D70" s="15">
        <v>-51.41</v>
      </c>
      <c r="E70" s="15">
        <v>-51.41</v>
      </c>
      <c r="F70" s="15">
        <v>-51.41</v>
      </c>
      <c r="G70" s="15">
        <v>-51.41</v>
      </c>
      <c r="H70" s="15">
        <v>-51.41</v>
      </c>
      <c r="I70" s="15">
        <v>-51.41</v>
      </c>
      <c r="J70" s="15">
        <v>-51.41</v>
      </c>
      <c r="K70" s="15">
        <v>-51.41</v>
      </c>
      <c r="L70" s="15">
        <v>-51.41</v>
      </c>
      <c r="M70" s="15">
        <v>-51.41</v>
      </c>
      <c r="N70" s="15">
        <v>-51.41</v>
      </c>
      <c r="O70" s="15">
        <v>-51.41</v>
      </c>
      <c r="P70" s="15">
        <v>-51.41</v>
      </c>
      <c r="Q70" s="15">
        <v>-51.41</v>
      </c>
      <c r="R70" s="15">
        <v>-25.22</v>
      </c>
      <c r="S70" s="15">
        <v>-25.22</v>
      </c>
      <c r="T70" s="15">
        <v>-25.22</v>
      </c>
      <c r="U70" s="15">
        <v>-25.22</v>
      </c>
      <c r="V70" s="15">
        <v>-25.22</v>
      </c>
      <c r="W70" s="15">
        <v>-25.22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-51.41</v>
      </c>
      <c r="D71" s="15">
        <v>-51.41</v>
      </c>
      <c r="E71" s="15">
        <v>-51.41</v>
      </c>
      <c r="F71" s="15">
        <v>-51.41</v>
      </c>
      <c r="G71" s="15">
        <v>-51.41</v>
      </c>
      <c r="H71" s="15">
        <v>-51.41</v>
      </c>
      <c r="I71" s="15">
        <v>-51.41</v>
      </c>
      <c r="J71" s="15">
        <v>-51.41</v>
      </c>
      <c r="K71" s="15">
        <v>-51.41</v>
      </c>
      <c r="L71" s="15">
        <v>-51.41</v>
      </c>
      <c r="M71" s="15">
        <v>-51.41</v>
      </c>
      <c r="N71" s="15">
        <v>-51.41</v>
      </c>
      <c r="O71" s="15">
        <v>-51.41</v>
      </c>
      <c r="P71" s="15">
        <v>-51.41</v>
      </c>
      <c r="Q71" s="15">
        <v>-51.41</v>
      </c>
      <c r="R71" s="15">
        <v>-25.22</v>
      </c>
      <c r="S71" s="15">
        <v>-25.22</v>
      </c>
      <c r="T71" s="15">
        <v>-25.22</v>
      </c>
      <c r="U71" s="15">
        <v>-25.22</v>
      </c>
      <c r="V71" s="15">
        <v>-25.22</v>
      </c>
      <c r="W71" s="15">
        <v>-25.22</v>
      </c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-51.41</v>
      </c>
      <c r="D72" s="15">
        <v>-51.41</v>
      </c>
      <c r="E72" s="15">
        <v>-51.41</v>
      </c>
      <c r="F72" s="15">
        <v>-51.41</v>
      </c>
      <c r="G72" s="15">
        <v>-51.41</v>
      </c>
      <c r="H72" s="15">
        <v>-51.41</v>
      </c>
      <c r="I72" s="15">
        <v>-51.41</v>
      </c>
      <c r="J72" s="15">
        <v>-51.41</v>
      </c>
      <c r="K72" s="15">
        <v>-51.41</v>
      </c>
      <c r="L72" s="15">
        <v>-51.41</v>
      </c>
      <c r="M72" s="15">
        <v>-51.41</v>
      </c>
      <c r="N72" s="15">
        <v>-51.41</v>
      </c>
      <c r="O72" s="15">
        <v>-51.41</v>
      </c>
      <c r="P72" s="15">
        <v>-51.41</v>
      </c>
      <c r="Q72" s="15">
        <v>-51.41</v>
      </c>
      <c r="R72" s="15">
        <v>-25.22</v>
      </c>
      <c r="S72" s="15">
        <v>-25.22</v>
      </c>
      <c r="T72" s="15">
        <v>-25.22</v>
      </c>
      <c r="U72" s="15">
        <v>-25.22</v>
      </c>
      <c r="V72" s="15">
        <v>-25.22</v>
      </c>
      <c r="W72" s="15">
        <v>-25.22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-51.41</v>
      </c>
      <c r="D73" s="15">
        <v>-51.41</v>
      </c>
      <c r="E73" s="15">
        <v>-51.41</v>
      </c>
      <c r="F73" s="15">
        <v>-51.41</v>
      </c>
      <c r="G73" s="15">
        <v>-51.41</v>
      </c>
      <c r="H73" s="15">
        <v>-51.41</v>
      </c>
      <c r="I73" s="15">
        <v>-51.41</v>
      </c>
      <c r="J73" s="15">
        <v>-51.41</v>
      </c>
      <c r="K73" s="15">
        <v>-51.41</v>
      </c>
      <c r="L73" s="15">
        <v>-51.41</v>
      </c>
      <c r="M73" s="15">
        <v>-51.41</v>
      </c>
      <c r="N73" s="15">
        <v>-51.41</v>
      </c>
      <c r="O73" s="15">
        <v>-51.41</v>
      </c>
      <c r="P73" s="15">
        <v>-51.41</v>
      </c>
      <c r="Q73" s="15">
        <v>-51.41</v>
      </c>
      <c r="R73" s="15">
        <v>-25.22</v>
      </c>
      <c r="S73" s="15">
        <v>-25.22</v>
      </c>
      <c r="T73" s="15">
        <v>-25.22</v>
      </c>
      <c r="U73" s="15">
        <v>-25.22</v>
      </c>
      <c r="V73" s="15">
        <v>-25.22</v>
      </c>
      <c r="W73" s="15">
        <v>-25.22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-51.41</v>
      </c>
      <c r="D74" s="15">
        <v>-51.41</v>
      </c>
      <c r="E74" s="15">
        <v>-51.41</v>
      </c>
      <c r="F74" s="15">
        <v>-51.41</v>
      </c>
      <c r="G74" s="15">
        <v>-51.41</v>
      </c>
      <c r="H74" s="15">
        <v>-51.41</v>
      </c>
      <c r="I74" s="15">
        <v>-51.41</v>
      </c>
      <c r="J74" s="15">
        <v>-51.41</v>
      </c>
      <c r="K74" s="15">
        <v>-51.41</v>
      </c>
      <c r="L74" s="15">
        <v>-51.41</v>
      </c>
      <c r="M74" s="15">
        <v>-51.41</v>
      </c>
      <c r="N74" s="15">
        <v>-51.41</v>
      </c>
      <c r="O74" s="15">
        <v>-51.41</v>
      </c>
      <c r="P74" s="15">
        <v>-51.41</v>
      </c>
      <c r="Q74" s="15">
        <v>-51.41</v>
      </c>
      <c r="R74" s="15">
        <v>-25.22</v>
      </c>
      <c r="S74" s="15">
        <v>-25.22</v>
      </c>
      <c r="T74" s="15">
        <v>-25.22</v>
      </c>
      <c r="U74" s="15">
        <v>-25.22</v>
      </c>
      <c r="V74" s="15">
        <v>-25.22</v>
      </c>
      <c r="W74" s="15">
        <v>-25.22</v>
      </c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-51.41</v>
      </c>
      <c r="D75" s="15">
        <v>-51.41</v>
      </c>
      <c r="E75" s="15">
        <v>-51.41</v>
      </c>
      <c r="F75" s="15">
        <v>-51.41</v>
      </c>
      <c r="G75" s="15">
        <v>-51.41</v>
      </c>
      <c r="H75" s="15">
        <v>-51.41</v>
      </c>
      <c r="I75" s="15">
        <v>-51.41</v>
      </c>
      <c r="J75" s="15">
        <v>-51.41</v>
      </c>
      <c r="K75" s="15">
        <v>-51.41</v>
      </c>
      <c r="L75" s="15">
        <v>-51.41</v>
      </c>
      <c r="M75" s="15">
        <v>-51.41</v>
      </c>
      <c r="N75" s="15">
        <v>-51.41</v>
      </c>
      <c r="O75" s="15">
        <v>-51.41</v>
      </c>
      <c r="P75" s="15">
        <v>-51.41</v>
      </c>
      <c r="Q75" s="15">
        <v>-51.41</v>
      </c>
      <c r="R75" s="15">
        <v>-25.22</v>
      </c>
      <c r="S75" s="15">
        <v>-25.22</v>
      </c>
      <c r="T75" s="15">
        <v>-25.22</v>
      </c>
      <c r="U75" s="15">
        <v>-25.22</v>
      </c>
      <c r="V75" s="15">
        <v>-25.22</v>
      </c>
      <c r="W75" s="15">
        <v>-25.22</v>
      </c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-51.41</v>
      </c>
      <c r="D76" s="15">
        <v>-51.41</v>
      </c>
      <c r="E76" s="15">
        <v>-51.41</v>
      </c>
      <c r="F76" s="15">
        <v>-51.41</v>
      </c>
      <c r="G76" s="15">
        <v>-51.41</v>
      </c>
      <c r="H76" s="15">
        <v>-51.41</v>
      </c>
      <c r="I76" s="15">
        <v>-51.41</v>
      </c>
      <c r="J76" s="15">
        <v>-51.41</v>
      </c>
      <c r="K76" s="15">
        <v>-51.41</v>
      </c>
      <c r="L76" s="15">
        <v>-51.41</v>
      </c>
      <c r="M76" s="15">
        <v>-51.41</v>
      </c>
      <c r="N76" s="15">
        <v>-51.41</v>
      </c>
      <c r="O76" s="15">
        <v>-51.41</v>
      </c>
      <c r="P76" s="15">
        <v>-51.41</v>
      </c>
      <c r="Q76" s="15">
        <v>-51.41</v>
      </c>
      <c r="R76" s="15">
        <v>-25.22</v>
      </c>
      <c r="S76" s="15">
        <v>-25.22</v>
      </c>
      <c r="T76" s="15">
        <v>-25.22</v>
      </c>
      <c r="U76" s="15">
        <v>-25.22</v>
      </c>
      <c r="V76" s="15">
        <v>-25.22</v>
      </c>
      <c r="W76" s="15">
        <v>-25.22</v>
      </c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-51.41</v>
      </c>
      <c r="D77" s="15">
        <v>-51.41</v>
      </c>
      <c r="E77" s="15">
        <v>-51.41</v>
      </c>
      <c r="F77" s="15">
        <v>-51.41</v>
      </c>
      <c r="G77" s="15">
        <v>-51.41</v>
      </c>
      <c r="H77" s="15">
        <v>-51.41</v>
      </c>
      <c r="I77" s="15">
        <v>-51.41</v>
      </c>
      <c r="J77" s="15">
        <v>-51.41</v>
      </c>
      <c r="K77" s="15">
        <v>-51.41</v>
      </c>
      <c r="L77" s="15">
        <v>-51.41</v>
      </c>
      <c r="M77" s="15">
        <v>-51.41</v>
      </c>
      <c r="N77" s="15">
        <v>-51.41</v>
      </c>
      <c r="O77" s="15">
        <v>-51.41</v>
      </c>
      <c r="P77" s="15">
        <v>-51.41</v>
      </c>
      <c r="Q77" s="15">
        <v>-51.41</v>
      </c>
      <c r="R77" s="15">
        <v>-25.22</v>
      </c>
      <c r="S77" s="15">
        <v>-25.22</v>
      </c>
      <c r="T77" s="15">
        <v>-25.22</v>
      </c>
      <c r="U77" s="15">
        <v>-25.22</v>
      </c>
      <c r="V77" s="15">
        <v>-25.22</v>
      </c>
      <c r="W77" s="15">
        <v>-25.22</v>
      </c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-51.41</v>
      </c>
      <c r="D78" s="15">
        <v>-51.41</v>
      </c>
      <c r="E78" s="15">
        <v>-51.41</v>
      </c>
      <c r="F78" s="15">
        <v>-51.41</v>
      </c>
      <c r="G78" s="15">
        <v>-51.41</v>
      </c>
      <c r="H78" s="15">
        <v>-51.41</v>
      </c>
      <c r="I78" s="15">
        <v>-51.41</v>
      </c>
      <c r="J78" s="15">
        <v>-51.41</v>
      </c>
      <c r="K78" s="15">
        <v>-51.41</v>
      </c>
      <c r="L78" s="15">
        <v>-51.41</v>
      </c>
      <c r="M78" s="15">
        <v>-51.41</v>
      </c>
      <c r="N78" s="15">
        <v>-51.41</v>
      </c>
      <c r="O78" s="15">
        <v>-51.41</v>
      </c>
      <c r="P78" s="15">
        <v>-51.41</v>
      </c>
      <c r="Q78" s="15">
        <v>-51.41</v>
      </c>
      <c r="R78" s="15">
        <v>-25.22</v>
      </c>
      <c r="S78" s="15">
        <v>-25.22</v>
      </c>
      <c r="T78" s="15">
        <v>-25.22</v>
      </c>
      <c r="U78" s="15">
        <v>-25.22</v>
      </c>
      <c r="V78" s="15">
        <v>-25.22</v>
      </c>
      <c r="W78" s="15">
        <v>-25.22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-51.41</v>
      </c>
      <c r="D79" s="15">
        <v>-51.41</v>
      </c>
      <c r="E79" s="15">
        <v>-51.41</v>
      </c>
      <c r="F79" s="15">
        <v>-51.41</v>
      </c>
      <c r="G79" s="15">
        <v>-51.41</v>
      </c>
      <c r="H79" s="15">
        <v>-51.41</v>
      </c>
      <c r="I79" s="15">
        <v>-51.41</v>
      </c>
      <c r="J79" s="15">
        <v>-51.41</v>
      </c>
      <c r="K79" s="15">
        <v>-51.41</v>
      </c>
      <c r="L79" s="15">
        <v>-51.41</v>
      </c>
      <c r="M79" s="15">
        <v>-51.41</v>
      </c>
      <c r="N79" s="15">
        <v>-51.41</v>
      </c>
      <c r="O79" s="15">
        <v>-51.41</v>
      </c>
      <c r="P79" s="15">
        <v>-51.41</v>
      </c>
      <c r="Q79" s="15">
        <v>-51.41</v>
      </c>
      <c r="R79" s="15">
        <v>-25.22</v>
      </c>
      <c r="S79" s="15">
        <v>-25.22</v>
      </c>
      <c r="T79" s="15">
        <v>-25.22</v>
      </c>
      <c r="U79" s="15">
        <v>-25.22</v>
      </c>
      <c r="V79" s="15">
        <v>-25.22</v>
      </c>
      <c r="W79" s="15">
        <v>-25.22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-51.41</v>
      </c>
      <c r="D80" s="15">
        <v>-51.41</v>
      </c>
      <c r="E80" s="15">
        <v>-51.41</v>
      </c>
      <c r="F80" s="15">
        <v>-51.41</v>
      </c>
      <c r="G80" s="15">
        <v>-51.41</v>
      </c>
      <c r="H80" s="15">
        <v>-51.41</v>
      </c>
      <c r="I80" s="15">
        <v>-51.41</v>
      </c>
      <c r="J80" s="15">
        <v>-51.41</v>
      </c>
      <c r="K80" s="15">
        <v>-51.41</v>
      </c>
      <c r="L80" s="15">
        <v>-51.41</v>
      </c>
      <c r="M80" s="15">
        <v>-51.41</v>
      </c>
      <c r="N80" s="15">
        <v>-51.41</v>
      </c>
      <c r="O80" s="15">
        <v>-51.41</v>
      </c>
      <c r="P80" s="15">
        <v>-51.41</v>
      </c>
      <c r="Q80" s="15">
        <v>-51.41</v>
      </c>
      <c r="R80" s="15">
        <v>-25.22</v>
      </c>
      <c r="S80" s="15">
        <v>-25.22</v>
      </c>
      <c r="T80" s="15">
        <v>-25.22</v>
      </c>
      <c r="U80" s="15">
        <v>-25.22</v>
      </c>
      <c r="V80" s="15">
        <v>-25.22</v>
      </c>
      <c r="W80" s="15">
        <v>-25.22</v>
      </c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-51.41</v>
      </c>
      <c r="D81" s="15">
        <v>-51.41</v>
      </c>
      <c r="E81" s="15">
        <v>-51.41</v>
      </c>
      <c r="F81" s="15">
        <v>-51.41</v>
      </c>
      <c r="G81" s="15">
        <v>-51.41</v>
      </c>
      <c r="H81" s="15">
        <v>-51.41</v>
      </c>
      <c r="I81" s="15">
        <v>-51.41</v>
      </c>
      <c r="J81" s="15">
        <v>-51.41</v>
      </c>
      <c r="K81" s="15">
        <v>-51.41</v>
      </c>
      <c r="L81" s="15">
        <v>-51.41</v>
      </c>
      <c r="M81" s="15">
        <v>-51.41</v>
      </c>
      <c r="N81" s="15">
        <v>-51.41</v>
      </c>
      <c r="O81" s="15">
        <v>-51.41</v>
      </c>
      <c r="P81" s="15">
        <v>-51.41</v>
      </c>
      <c r="Q81" s="15">
        <v>-51.41</v>
      </c>
      <c r="R81" s="15">
        <v>-25.22</v>
      </c>
      <c r="S81" s="15">
        <v>-25.22</v>
      </c>
      <c r="T81" s="15">
        <v>-25.22</v>
      </c>
      <c r="U81" s="15">
        <v>-25.22</v>
      </c>
      <c r="V81" s="15">
        <v>-25.22</v>
      </c>
      <c r="W81" s="15">
        <v>-25.22</v>
      </c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-51.41</v>
      </c>
      <c r="D82" s="15">
        <v>-51.41</v>
      </c>
      <c r="E82" s="15">
        <v>-51.41</v>
      </c>
      <c r="F82" s="15">
        <v>-51.41</v>
      </c>
      <c r="G82" s="15">
        <v>-51.41</v>
      </c>
      <c r="H82" s="15">
        <v>-51.41</v>
      </c>
      <c r="I82" s="15">
        <v>-51.41</v>
      </c>
      <c r="J82" s="15">
        <v>-51.41</v>
      </c>
      <c r="K82" s="15">
        <v>-51.41</v>
      </c>
      <c r="L82" s="15">
        <v>-51.41</v>
      </c>
      <c r="M82" s="15">
        <v>-51.41</v>
      </c>
      <c r="N82" s="15">
        <v>-51.41</v>
      </c>
      <c r="O82" s="15">
        <v>-51.41</v>
      </c>
      <c r="P82" s="15">
        <v>-51.41</v>
      </c>
      <c r="Q82" s="15">
        <v>-51.41</v>
      </c>
      <c r="R82" s="15">
        <v>-25.22</v>
      </c>
      <c r="S82" s="15">
        <v>-25.22</v>
      </c>
      <c r="T82" s="15">
        <v>-25.22</v>
      </c>
      <c r="U82" s="15">
        <v>-25.22</v>
      </c>
      <c r="V82" s="15">
        <v>-25.22</v>
      </c>
      <c r="W82" s="15">
        <v>-25.22</v>
      </c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-51.41</v>
      </c>
      <c r="D83" s="15">
        <v>-51.41</v>
      </c>
      <c r="E83" s="15">
        <v>-51.41</v>
      </c>
      <c r="F83" s="15">
        <v>-51.41</v>
      </c>
      <c r="G83" s="15">
        <v>-51.41</v>
      </c>
      <c r="H83" s="15">
        <v>-51.41</v>
      </c>
      <c r="I83" s="15">
        <v>-51.41</v>
      </c>
      <c r="J83" s="15">
        <v>-51.41</v>
      </c>
      <c r="K83" s="15">
        <v>-51.41</v>
      </c>
      <c r="L83" s="15">
        <v>-51.41</v>
      </c>
      <c r="M83" s="15">
        <v>-51.41</v>
      </c>
      <c r="N83" s="15">
        <v>-51.41</v>
      </c>
      <c r="O83" s="15">
        <v>-51.41</v>
      </c>
      <c r="P83" s="15">
        <v>-51.41</v>
      </c>
      <c r="Q83" s="15">
        <v>-51.41</v>
      </c>
      <c r="R83" s="15">
        <v>-25.22</v>
      </c>
      <c r="S83" s="15">
        <v>-25.22</v>
      </c>
      <c r="T83" s="15">
        <v>-25.22</v>
      </c>
      <c r="U83" s="15">
        <v>-25.22</v>
      </c>
      <c r="V83" s="15">
        <v>-25.22</v>
      </c>
      <c r="W83" s="15">
        <v>-25.22</v>
      </c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-51.41</v>
      </c>
      <c r="D84" s="15">
        <v>-51.41</v>
      </c>
      <c r="E84" s="15">
        <v>-51.41</v>
      </c>
      <c r="F84" s="15">
        <v>-51.41</v>
      </c>
      <c r="G84" s="15">
        <v>-51.41</v>
      </c>
      <c r="H84" s="15">
        <v>-51.41</v>
      </c>
      <c r="I84" s="15">
        <v>-51.41</v>
      </c>
      <c r="J84" s="15">
        <v>-51.41</v>
      </c>
      <c r="K84" s="15">
        <v>-51.41</v>
      </c>
      <c r="L84" s="15">
        <v>-51.41</v>
      </c>
      <c r="M84" s="15">
        <v>-51.41</v>
      </c>
      <c r="N84" s="15">
        <v>-51.41</v>
      </c>
      <c r="O84" s="15">
        <v>-51.41</v>
      </c>
      <c r="P84" s="15">
        <v>-51.41</v>
      </c>
      <c r="Q84" s="15">
        <v>-51.41</v>
      </c>
      <c r="R84" s="15">
        <v>-25.22</v>
      </c>
      <c r="S84" s="15">
        <v>-25.22</v>
      </c>
      <c r="T84" s="15">
        <v>-25.22</v>
      </c>
      <c r="U84" s="15">
        <v>-25.22</v>
      </c>
      <c r="V84" s="15">
        <v>-25.22</v>
      </c>
      <c r="W84" s="15">
        <v>-25.22</v>
      </c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-51.41</v>
      </c>
      <c r="D85" s="15">
        <v>-51.41</v>
      </c>
      <c r="E85" s="15">
        <v>-51.41</v>
      </c>
      <c r="F85" s="15">
        <v>-51.41</v>
      </c>
      <c r="G85" s="15">
        <v>-51.41</v>
      </c>
      <c r="H85" s="15">
        <v>-51.41</v>
      </c>
      <c r="I85" s="15">
        <v>-51.41</v>
      </c>
      <c r="J85" s="15">
        <v>-51.41</v>
      </c>
      <c r="K85" s="15">
        <v>-51.41</v>
      </c>
      <c r="L85" s="15">
        <v>-51.41</v>
      </c>
      <c r="M85" s="15">
        <v>-51.41</v>
      </c>
      <c r="N85" s="15">
        <v>-51.41</v>
      </c>
      <c r="O85" s="15">
        <v>-51.41</v>
      </c>
      <c r="P85" s="15">
        <v>-51.41</v>
      </c>
      <c r="Q85" s="15">
        <v>-51.41</v>
      </c>
      <c r="R85" s="15">
        <v>-25.22</v>
      </c>
      <c r="S85" s="15">
        <v>-25.22</v>
      </c>
      <c r="T85" s="15">
        <v>-25.22</v>
      </c>
      <c r="U85" s="15">
        <v>-25.22</v>
      </c>
      <c r="V85" s="15">
        <v>-25.22</v>
      </c>
      <c r="W85" s="15">
        <v>-25.22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-51.41</v>
      </c>
      <c r="D86" s="15">
        <v>-51.41</v>
      </c>
      <c r="E86" s="15">
        <v>-51.41</v>
      </c>
      <c r="F86" s="15">
        <v>-51.41</v>
      </c>
      <c r="G86" s="15">
        <v>-51.41</v>
      </c>
      <c r="H86" s="15">
        <v>-51.41</v>
      </c>
      <c r="I86" s="15">
        <v>-51.41</v>
      </c>
      <c r="J86" s="15">
        <v>-51.41</v>
      </c>
      <c r="K86" s="15">
        <v>-51.41</v>
      </c>
      <c r="L86" s="15">
        <v>-51.41</v>
      </c>
      <c r="M86" s="15">
        <v>-51.41</v>
      </c>
      <c r="N86" s="15">
        <v>-51.41</v>
      </c>
      <c r="O86" s="15">
        <v>-51.41</v>
      </c>
      <c r="P86" s="15">
        <v>-51.41</v>
      </c>
      <c r="Q86" s="15">
        <v>-51.41</v>
      </c>
      <c r="R86" s="15">
        <v>-25.22</v>
      </c>
      <c r="S86" s="15">
        <v>-25.22</v>
      </c>
      <c r="T86" s="15">
        <v>-25.22</v>
      </c>
      <c r="U86" s="15">
        <v>-25.22</v>
      </c>
      <c r="V86" s="15">
        <v>-25.22</v>
      </c>
      <c r="W86" s="15">
        <v>-25.22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-51.41</v>
      </c>
      <c r="D87" s="15">
        <v>-51.41</v>
      </c>
      <c r="E87" s="15">
        <v>-51.41</v>
      </c>
      <c r="F87" s="15">
        <v>-51.41</v>
      </c>
      <c r="G87" s="15">
        <v>-51.41</v>
      </c>
      <c r="H87" s="15">
        <v>-51.41</v>
      </c>
      <c r="I87" s="15">
        <v>-51.41</v>
      </c>
      <c r="J87" s="15">
        <v>-51.41</v>
      </c>
      <c r="K87" s="15">
        <v>-51.41</v>
      </c>
      <c r="L87" s="15">
        <v>-51.41</v>
      </c>
      <c r="M87" s="15">
        <v>-51.41</v>
      </c>
      <c r="N87" s="15">
        <v>-51.41</v>
      </c>
      <c r="O87" s="15">
        <v>-51.41</v>
      </c>
      <c r="P87" s="15">
        <v>-51.41</v>
      </c>
      <c r="Q87" s="15">
        <v>-51.41</v>
      </c>
      <c r="R87" s="15">
        <v>-25.22</v>
      </c>
      <c r="S87" s="15">
        <v>-25.22</v>
      </c>
      <c r="T87" s="15">
        <v>-25.22</v>
      </c>
      <c r="U87" s="15">
        <v>-25.22</v>
      </c>
      <c r="V87" s="15">
        <v>-25.22</v>
      </c>
      <c r="W87" s="15">
        <v>-25.22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-51.41</v>
      </c>
      <c r="D88" s="15">
        <v>-51.41</v>
      </c>
      <c r="E88" s="15">
        <v>-51.41</v>
      </c>
      <c r="F88" s="15">
        <v>-51.41</v>
      </c>
      <c r="G88" s="15">
        <v>-51.41</v>
      </c>
      <c r="H88" s="15">
        <v>-51.41</v>
      </c>
      <c r="I88" s="15">
        <v>-51.41</v>
      </c>
      <c r="J88" s="15">
        <v>-51.41</v>
      </c>
      <c r="K88" s="15">
        <v>-51.41</v>
      </c>
      <c r="L88" s="15">
        <v>-51.41</v>
      </c>
      <c r="M88" s="15">
        <v>-51.41</v>
      </c>
      <c r="N88" s="15">
        <v>-51.41</v>
      </c>
      <c r="O88" s="15">
        <v>-51.41</v>
      </c>
      <c r="P88" s="15">
        <v>-51.41</v>
      </c>
      <c r="Q88" s="15">
        <v>-51.41</v>
      </c>
      <c r="R88" s="15">
        <v>-25.22</v>
      </c>
      <c r="S88" s="15">
        <v>-25.22</v>
      </c>
      <c r="T88" s="15">
        <v>-25.22</v>
      </c>
      <c r="U88" s="15">
        <v>-25.22</v>
      </c>
      <c r="V88" s="15">
        <v>-25.22</v>
      </c>
      <c r="W88" s="15">
        <v>-25.22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-51.41</v>
      </c>
      <c r="D89" s="15">
        <v>-51.41</v>
      </c>
      <c r="E89" s="15">
        <v>-51.41</v>
      </c>
      <c r="F89" s="15">
        <v>-51.41</v>
      </c>
      <c r="G89" s="15">
        <v>-51.41</v>
      </c>
      <c r="H89" s="15">
        <v>-51.41</v>
      </c>
      <c r="I89" s="15">
        <v>-51.41</v>
      </c>
      <c r="J89" s="15">
        <v>-51.41</v>
      </c>
      <c r="K89" s="15">
        <v>-51.41</v>
      </c>
      <c r="L89" s="15">
        <v>-51.41</v>
      </c>
      <c r="M89" s="15">
        <v>-51.41</v>
      </c>
      <c r="N89" s="15">
        <v>-51.41</v>
      </c>
      <c r="O89" s="15">
        <v>-51.41</v>
      </c>
      <c r="P89" s="15">
        <v>-51.41</v>
      </c>
      <c r="Q89" s="15">
        <v>-51.41</v>
      </c>
      <c r="R89" s="15">
        <v>-25.22</v>
      </c>
      <c r="S89" s="15">
        <v>-25.22</v>
      </c>
      <c r="T89" s="15">
        <v>-25.22</v>
      </c>
      <c r="U89" s="15">
        <v>-25.22</v>
      </c>
      <c r="V89" s="15">
        <v>-25.22</v>
      </c>
      <c r="W89" s="15">
        <v>-25.22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-51.41</v>
      </c>
      <c r="D90" s="15">
        <v>-51.41</v>
      </c>
      <c r="E90" s="15">
        <v>-51.41</v>
      </c>
      <c r="F90" s="15">
        <v>-51.41</v>
      </c>
      <c r="G90" s="15">
        <v>-51.41</v>
      </c>
      <c r="H90" s="15">
        <v>-51.41</v>
      </c>
      <c r="I90" s="15">
        <v>-51.41</v>
      </c>
      <c r="J90" s="15">
        <v>-51.41</v>
      </c>
      <c r="K90" s="15">
        <v>-51.41</v>
      </c>
      <c r="L90" s="15">
        <v>-51.41</v>
      </c>
      <c r="M90" s="15">
        <v>-51.41</v>
      </c>
      <c r="N90" s="15">
        <v>-51.41</v>
      </c>
      <c r="O90" s="15">
        <v>-51.41</v>
      </c>
      <c r="P90" s="15">
        <v>-51.41</v>
      </c>
      <c r="Q90" s="15">
        <v>-51.41</v>
      </c>
      <c r="R90" s="15">
        <v>-25.22</v>
      </c>
      <c r="S90" s="15">
        <v>-25.22</v>
      </c>
      <c r="T90" s="15">
        <v>-25.22</v>
      </c>
      <c r="U90" s="15">
        <v>-25.22</v>
      </c>
      <c r="V90" s="15">
        <v>-25.22</v>
      </c>
      <c r="W90" s="15">
        <v>-25.22</v>
      </c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-51.41</v>
      </c>
      <c r="D91" s="15">
        <v>-51.41</v>
      </c>
      <c r="E91" s="15">
        <v>-51.41</v>
      </c>
      <c r="F91" s="15">
        <v>-51.41</v>
      </c>
      <c r="G91" s="15">
        <v>-51.41</v>
      </c>
      <c r="H91" s="15">
        <v>-51.41</v>
      </c>
      <c r="I91" s="15">
        <v>-51.41</v>
      </c>
      <c r="J91" s="15">
        <v>-51.41</v>
      </c>
      <c r="K91" s="15">
        <v>-51.41</v>
      </c>
      <c r="L91" s="15">
        <v>-51.41</v>
      </c>
      <c r="M91" s="15">
        <v>-51.41</v>
      </c>
      <c r="N91" s="15">
        <v>-51.41</v>
      </c>
      <c r="O91" s="15">
        <v>-51.41</v>
      </c>
      <c r="P91" s="15">
        <v>-51.41</v>
      </c>
      <c r="Q91" s="15">
        <v>-51.41</v>
      </c>
      <c r="R91" s="15">
        <v>-25.22</v>
      </c>
      <c r="S91" s="15">
        <v>-25.22</v>
      </c>
      <c r="T91" s="15">
        <v>-25.22</v>
      </c>
      <c r="U91" s="15">
        <v>-25.22</v>
      </c>
      <c r="V91" s="15">
        <v>-25.22</v>
      </c>
      <c r="W91" s="15">
        <v>-25.22</v>
      </c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-51.41</v>
      </c>
      <c r="D92" s="15">
        <v>-51.41</v>
      </c>
      <c r="E92" s="15">
        <v>-51.41</v>
      </c>
      <c r="F92" s="15">
        <v>-51.41</v>
      </c>
      <c r="G92" s="15">
        <v>-51.41</v>
      </c>
      <c r="H92" s="15">
        <v>-51.41</v>
      </c>
      <c r="I92" s="15">
        <v>-51.41</v>
      </c>
      <c r="J92" s="15">
        <v>-51.41</v>
      </c>
      <c r="K92" s="15">
        <v>-51.41</v>
      </c>
      <c r="L92" s="15">
        <v>-51.41</v>
      </c>
      <c r="M92" s="15">
        <v>-51.41</v>
      </c>
      <c r="N92" s="15">
        <v>-51.41</v>
      </c>
      <c r="O92" s="15">
        <v>-51.41</v>
      </c>
      <c r="P92" s="15">
        <v>-51.41</v>
      </c>
      <c r="Q92" s="15">
        <v>-51.41</v>
      </c>
      <c r="R92" s="15">
        <v>-25.22</v>
      </c>
      <c r="S92" s="15">
        <v>-25.22</v>
      </c>
      <c r="T92" s="15">
        <v>-25.22</v>
      </c>
      <c r="U92" s="15">
        <v>-25.22</v>
      </c>
      <c r="V92" s="15">
        <v>-25.22</v>
      </c>
      <c r="W92" s="15">
        <v>-25.22</v>
      </c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-51.41</v>
      </c>
      <c r="D93" s="15">
        <v>-51.41</v>
      </c>
      <c r="E93" s="15">
        <v>-51.41</v>
      </c>
      <c r="F93" s="15">
        <v>-51.41</v>
      </c>
      <c r="G93" s="15">
        <v>-51.41</v>
      </c>
      <c r="H93" s="15">
        <v>-51.41</v>
      </c>
      <c r="I93" s="15">
        <v>-51.41</v>
      </c>
      <c r="J93" s="15">
        <v>-51.41</v>
      </c>
      <c r="K93" s="15">
        <v>-51.41</v>
      </c>
      <c r="L93" s="15">
        <v>-51.41</v>
      </c>
      <c r="M93" s="15">
        <v>-51.41</v>
      </c>
      <c r="N93" s="15">
        <v>-51.41</v>
      </c>
      <c r="O93" s="15">
        <v>-51.41</v>
      </c>
      <c r="P93" s="15">
        <v>-51.41</v>
      </c>
      <c r="Q93" s="15">
        <v>-51.41</v>
      </c>
      <c r="R93" s="15">
        <v>-25.22</v>
      </c>
      <c r="S93" s="15">
        <v>-25.22</v>
      </c>
      <c r="T93" s="15">
        <v>-25.22</v>
      </c>
      <c r="U93" s="15">
        <v>-25.22</v>
      </c>
      <c r="V93" s="15">
        <v>-25.22</v>
      </c>
      <c r="W93" s="15">
        <v>-25.22</v>
      </c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-51.41</v>
      </c>
      <c r="D94" s="15">
        <v>-51.41</v>
      </c>
      <c r="E94" s="15">
        <v>-51.41</v>
      </c>
      <c r="F94" s="15">
        <v>-51.41</v>
      </c>
      <c r="G94" s="15">
        <v>-51.41</v>
      </c>
      <c r="H94" s="15">
        <v>-51.41</v>
      </c>
      <c r="I94" s="15">
        <v>-51.41</v>
      </c>
      <c r="J94" s="15">
        <v>-51.41</v>
      </c>
      <c r="K94" s="15">
        <v>-51.41</v>
      </c>
      <c r="L94" s="15">
        <v>-51.41</v>
      </c>
      <c r="M94" s="15">
        <v>-51.41</v>
      </c>
      <c r="N94" s="15">
        <v>-51.41</v>
      </c>
      <c r="O94" s="15">
        <v>-51.41</v>
      </c>
      <c r="P94" s="15">
        <v>-51.41</v>
      </c>
      <c r="Q94" s="15">
        <v>-51.41</v>
      </c>
      <c r="R94" s="15">
        <v>-25.22</v>
      </c>
      <c r="S94" s="15">
        <v>-25.22</v>
      </c>
      <c r="T94" s="15">
        <v>-25.22</v>
      </c>
      <c r="U94" s="15">
        <v>-25.22</v>
      </c>
      <c r="V94" s="15">
        <v>-25.22</v>
      </c>
      <c r="W94" s="15">
        <v>-25.22</v>
      </c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-51.41</v>
      </c>
      <c r="D95" s="15">
        <v>-51.41</v>
      </c>
      <c r="E95" s="15">
        <v>-51.41</v>
      </c>
      <c r="F95" s="15">
        <v>-51.41</v>
      </c>
      <c r="G95" s="15">
        <v>-51.41</v>
      </c>
      <c r="H95" s="15">
        <v>-51.41</v>
      </c>
      <c r="I95" s="15">
        <v>-51.41</v>
      </c>
      <c r="J95" s="15">
        <v>-51.41</v>
      </c>
      <c r="K95" s="15">
        <v>-51.41</v>
      </c>
      <c r="L95" s="15">
        <v>-51.41</v>
      </c>
      <c r="M95" s="15">
        <v>-51.41</v>
      </c>
      <c r="N95" s="15">
        <v>-51.41</v>
      </c>
      <c r="O95" s="15">
        <v>-51.41</v>
      </c>
      <c r="P95" s="15">
        <v>-51.41</v>
      </c>
      <c r="Q95" s="15">
        <v>-51.41</v>
      </c>
      <c r="R95" s="15">
        <v>-25.22</v>
      </c>
      <c r="S95" s="15">
        <v>-25.22</v>
      </c>
      <c r="T95" s="15">
        <v>-25.22</v>
      </c>
      <c r="U95" s="15">
        <v>-25.22</v>
      </c>
      <c r="V95" s="15">
        <v>-25.22</v>
      </c>
      <c r="W95" s="15">
        <v>-25.22</v>
      </c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-51.41</v>
      </c>
      <c r="D96" s="15">
        <v>-51.41</v>
      </c>
      <c r="E96" s="15">
        <v>-51.41</v>
      </c>
      <c r="F96" s="15">
        <v>-51.41</v>
      </c>
      <c r="G96" s="15">
        <v>-51.41</v>
      </c>
      <c r="H96" s="15">
        <v>-51.41</v>
      </c>
      <c r="I96" s="15">
        <v>-51.41</v>
      </c>
      <c r="J96" s="15">
        <v>-51.41</v>
      </c>
      <c r="K96" s="15">
        <v>-51.41</v>
      </c>
      <c r="L96" s="15">
        <v>-51.41</v>
      </c>
      <c r="M96" s="15">
        <v>-51.41</v>
      </c>
      <c r="N96" s="15">
        <v>-51.41</v>
      </c>
      <c r="O96" s="15">
        <v>-51.41</v>
      </c>
      <c r="P96" s="15">
        <v>-51.41</v>
      </c>
      <c r="Q96" s="15">
        <v>-51.41</v>
      </c>
      <c r="R96" s="15">
        <v>-25.22</v>
      </c>
      <c r="S96" s="15">
        <v>-25.22</v>
      </c>
      <c r="T96" s="15">
        <v>-25.22</v>
      </c>
      <c r="U96" s="15">
        <v>-25.22</v>
      </c>
      <c r="V96" s="15">
        <v>-25.22</v>
      </c>
      <c r="W96" s="15">
        <v>-25.22</v>
      </c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-51.41</v>
      </c>
      <c r="D97" s="15">
        <v>-51.41</v>
      </c>
      <c r="E97" s="15">
        <v>-51.41</v>
      </c>
      <c r="F97" s="15">
        <v>-51.41</v>
      </c>
      <c r="G97" s="15">
        <v>-51.41</v>
      </c>
      <c r="H97" s="15">
        <v>-51.41</v>
      </c>
      <c r="I97" s="15">
        <v>-51.41</v>
      </c>
      <c r="J97" s="15">
        <v>-51.41</v>
      </c>
      <c r="K97" s="15">
        <v>-51.41</v>
      </c>
      <c r="L97" s="15">
        <v>-51.41</v>
      </c>
      <c r="M97" s="15">
        <v>-51.41</v>
      </c>
      <c r="N97" s="15">
        <v>-51.41</v>
      </c>
      <c r="O97" s="15">
        <v>-51.41</v>
      </c>
      <c r="P97" s="15">
        <v>-51.41</v>
      </c>
      <c r="Q97" s="15">
        <v>-51.41</v>
      </c>
      <c r="R97" s="15">
        <v>-25.22</v>
      </c>
      <c r="S97" s="15">
        <v>-25.22</v>
      </c>
      <c r="T97" s="15">
        <v>-25.22</v>
      </c>
      <c r="U97" s="15">
        <v>-25.22</v>
      </c>
      <c r="V97" s="15">
        <v>-25.22</v>
      </c>
      <c r="W97" s="15">
        <v>-25.22</v>
      </c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-51.41</v>
      </c>
      <c r="D98" s="15">
        <v>-51.41</v>
      </c>
      <c r="E98" s="15">
        <v>-51.41</v>
      </c>
      <c r="F98" s="15">
        <v>-51.41</v>
      </c>
      <c r="G98" s="15">
        <v>-51.41</v>
      </c>
      <c r="H98" s="15">
        <v>-51.41</v>
      </c>
      <c r="I98" s="15">
        <v>-51.41</v>
      </c>
      <c r="J98" s="15">
        <v>-51.41</v>
      </c>
      <c r="K98" s="15">
        <v>-51.41</v>
      </c>
      <c r="L98" s="15">
        <v>-51.41</v>
      </c>
      <c r="M98" s="15">
        <v>-51.41</v>
      </c>
      <c r="N98" s="15">
        <v>-51.41</v>
      </c>
      <c r="O98" s="15">
        <v>-51.41</v>
      </c>
      <c r="P98" s="15">
        <v>-51.41</v>
      </c>
      <c r="Q98" s="15">
        <v>-51.41</v>
      </c>
      <c r="R98" s="15">
        <v>-25.22</v>
      </c>
      <c r="S98" s="15">
        <v>-25.22</v>
      </c>
      <c r="T98" s="15">
        <v>-25.22</v>
      </c>
      <c r="U98" s="15">
        <v>-25.22</v>
      </c>
      <c r="V98" s="15">
        <v>-25.22</v>
      </c>
      <c r="W98" s="15">
        <v>-25.22</v>
      </c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-51.41</v>
      </c>
      <c r="D99" s="15">
        <v>-51.41</v>
      </c>
      <c r="E99" s="15">
        <v>-51.41</v>
      </c>
      <c r="F99" s="15">
        <v>-51.41</v>
      </c>
      <c r="G99" s="15">
        <v>-51.41</v>
      </c>
      <c r="H99" s="15">
        <v>-51.41</v>
      </c>
      <c r="I99" s="15">
        <v>-51.41</v>
      </c>
      <c r="J99" s="15">
        <v>-51.41</v>
      </c>
      <c r="K99" s="15">
        <v>-51.41</v>
      </c>
      <c r="L99" s="15">
        <v>-51.41</v>
      </c>
      <c r="M99" s="15">
        <v>-51.41</v>
      </c>
      <c r="N99" s="15">
        <v>-51.41</v>
      </c>
      <c r="O99" s="15">
        <v>-51.41</v>
      </c>
      <c r="P99" s="15">
        <v>-51.41</v>
      </c>
      <c r="Q99" s="15">
        <v>-51.41</v>
      </c>
      <c r="R99" s="15">
        <v>-25.22</v>
      </c>
      <c r="S99" s="15">
        <v>-25.22</v>
      </c>
      <c r="T99" s="15">
        <v>-25.22</v>
      </c>
      <c r="U99" s="15">
        <v>-25.22</v>
      </c>
      <c r="V99" s="15">
        <v>-25.22</v>
      </c>
      <c r="W99" s="15">
        <v>-25.22</v>
      </c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-51.41</v>
      </c>
      <c r="D100" s="15">
        <v>-51.41</v>
      </c>
      <c r="E100" s="15">
        <v>-51.41</v>
      </c>
      <c r="F100" s="15">
        <v>-51.41</v>
      </c>
      <c r="G100" s="15">
        <v>-51.41</v>
      </c>
      <c r="H100" s="15">
        <v>-51.41</v>
      </c>
      <c r="I100" s="15">
        <v>-51.41</v>
      </c>
      <c r="J100" s="15">
        <v>-51.41</v>
      </c>
      <c r="K100" s="15">
        <v>-51.41</v>
      </c>
      <c r="L100" s="15">
        <v>-51.41</v>
      </c>
      <c r="M100" s="15">
        <v>-51.41</v>
      </c>
      <c r="N100" s="15">
        <v>-51.41</v>
      </c>
      <c r="O100" s="15">
        <v>-51.41</v>
      </c>
      <c r="P100" s="15">
        <v>-51.41</v>
      </c>
      <c r="Q100" s="15">
        <v>-51.41</v>
      </c>
      <c r="R100" s="15">
        <v>-25.22</v>
      </c>
      <c r="S100" s="15">
        <v>-25.22</v>
      </c>
      <c r="T100" s="15">
        <v>-25.22</v>
      </c>
      <c r="U100" s="15">
        <v>-25.22</v>
      </c>
      <c r="V100" s="15">
        <v>-25.22</v>
      </c>
      <c r="W100" s="15">
        <v>-25.22</v>
      </c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-51.41</v>
      </c>
      <c r="D101" s="15">
        <v>-51.41</v>
      </c>
      <c r="E101" s="15">
        <v>-51.41</v>
      </c>
      <c r="F101" s="15">
        <v>-51.41</v>
      </c>
      <c r="G101" s="15">
        <v>-51.41</v>
      </c>
      <c r="H101" s="15">
        <v>-51.41</v>
      </c>
      <c r="I101" s="15">
        <v>-51.41</v>
      </c>
      <c r="J101" s="15">
        <v>-51.41</v>
      </c>
      <c r="K101" s="15">
        <v>-51.41</v>
      </c>
      <c r="L101" s="15">
        <v>-51.41</v>
      </c>
      <c r="M101" s="15">
        <v>-51.41</v>
      </c>
      <c r="N101" s="15">
        <v>-51.41</v>
      </c>
      <c r="O101" s="15">
        <v>-51.41</v>
      </c>
      <c r="P101" s="15">
        <v>-51.41</v>
      </c>
      <c r="Q101" s="15">
        <v>-51.41</v>
      </c>
      <c r="R101" s="15">
        <v>-25.22</v>
      </c>
      <c r="S101" s="15">
        <v>-25.22</v>
      </c>
      <c r="T101" s="15">
        <v>-25.22</v>
      </c>
      <c r="U101" s="15">
        <v>-25.22</v>
      </c>
      <c r="V101" s="15">
        <v>-25.22</v>
      </c>
      <c r="W101" s="15">
        <v>-25.22</v>
      </c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-51.41</v>
      </c>
      <c r="D102" s="15">
        <v>-51.41</v>
      </c>
      <c r="E102" s="15">
        <v>-51.41</v>
      </c>
      <c r="F102" s="15">
        <v>-51.41</v>
      </c>
      <c r="G102" s="15">
        <v>-51.41</v>
      </c>
      <c r="H102" s="15">
        <v>-51.41</v>
      </c>
      <c r="I102" s="15">
        <v>-51.41</v>
      </c>
      <c r="J102" s="15">
        <v>-51.41</v>
      </c>
      <c r="K102" s="15">
        <v>-51.41</v>
      </c>
      <c r="L102" s="15">
        <v>-51.41</v>
      </c>
      <c r="M102" s="15">
        <v>-51.41</v>
      </c>
      <c r="N102" s="15">
        <v>-51.41</v>
      </c>
      <c r="O102" s="15">
        <v>-51.41</v>
      </c>
      <c r="P102" s="15">
        <v>-51.41</v>
      </c>
      <c r="Q102" s="15">
        <v>-51.41</v>
      </c>
      <c r="R102" s="15">
        <v>-25.22</v>
      </c>
      <c r="S102" s="15">
        <v>-25.22</v>
      </c>
      <c r="T102" s="15">
        <v>-25.22</v>
      </c>
      <c r="U102" s="15">
        <v>-25.22</v>
      </c>
      <c r="V102" s="15">
        <v>-25.22</v>
      </c>
      <c r="W102" s="15">
        <v>-25.22</v>
      </c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-51.41</v>
      </c>
      <c r="D103" s="15">
        <v>-51.41</v>
      </c>
      <c r="E103" s="15">
        <v>-51.41</v>
      </c>
      <c r="F103" s="15">
        <v>-51.41</v>
      </c>
      <c r="G103" s="15">
        <v>-51.41</v>
      </c>
      <c r="H103" s="15">
        <v>-51.41</v>
      </c>
      <c r="I103" s="15">
        <v>-51.41</v>
      </c>
      <c r="J103" s="15">
        <v>-51.41</v>
      </c>
      <c r="K103" s="15">
        <v>-51.41</v>
      </c>
      <c r="L103" s="15">
        <v>-51.41</v>
      </c>
      <c r="M103" s="15">
        <v>-51.41</v>
      </c>
      <c r="N103" s="15">
        <v>-51.41</v>
      </c>
      <c r="O103" s="15">
        <v>-51.41</v>
      </c>
      <c r="P103" s="15">
        <v>-51.41</v>
      </c>
      <c r="Q103" s="15">
        <v>-51.41</v>
      </c>
      <c r="R103" s="15">
        <v>-25.22</v>
      </c>
      <c r="S103" s="15">
        <v>-25.22</v>
      </c>
      <c r="T103" s="15">
        <v>-25.22</v>
      </c>
      <c r="U103" s="15">
        <v>-25.22</v>
      </c>
      <c r="V103" s="15">
        <v>-25.22</v>
      </c>
      <c r="W103" s="15">
        <v>-25.22</v>
      </c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-51.41</v>
      </c>
      <c r="D104" s="15">
        <v>-51.41</v>
      </c>
      <c r="E104" s="15">
        <v>-51.41</v>
      </c>
      <c r="F104" s="15">
        <v>-51.41</v>
      </c>
      <c r="G104" s="15">
        <v>-51.41</v>
      </c>
      <c r="H104" s="15">
        <v>-51.41</v>
      </c>
      <c r="I104" s="15">
        <v>-51.41</v>
      </c>
      <c r="J104" s="15">
        <v>-51.41</v>
      </c>
      <c r="K104" s="15">
        <v>-51.41</v>
      </c>
      <c r="L104" s="15">
        <v>-51.41</v>
      </c>
      <c r="M104" s="15">
        <v>-51.41</v>
      </c>
      <c r="N104" s="15">
        <v>-51.41</v>
      </c>
      <c r="O104" s="15">
        <v>-51.41</v>
      </c>
      <c r="P104" s="15">
        <v>-51.41</v>
      </c>
      <c r="Q104" s="15">
        <v>-51.41</v>
      </c>
      <c r="R104" s="15">
        <v>-25.22</v>
      </c>
      <c r="S104" s="15">
        <v>-25.22</v>
      </c>
      <c r="T104" s="15">
        <v>-25.22</v>
      </c>
      <c r="U104" s="15">
        <v>-25.22</v>
      </c>
      <c r="V104" s="15">
        <v>-25.22</v>
      </c>
      <c r="W104" s="15">
        <v>-25.22</v>
      </c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-51.41</v>
      </c>
      <c r="D105" s="15">
        <v>-51.41</v>
      </c>
      <c r="E105" s="15">
        <v>-51.41</v>
      </c>
      <c r="F105" s="15">
        <v>-51.41</v>
      </c>
      <c r="G105" s="15">
        <v>-51.41</v>
      </c>
      <c r="H105" s="15">
        <v>-51.41</v>
      </c>
      <c r="I105" s="15">
        <v>-51.41</v>
      </c>
      <c r="J105" s="15">
        <v>-51.41</v>
      </c>
      <c r="K105" s="15">
        <v>-51.41</v>
      </c>
      <c r="L105" s="15">
        <v>-51.41</v>
      </c>
      <c r="M105" s="15">
        <v>-51.41</v>
      </c>
      <c r="N105" s="15">
        <v>-51.41</v>
      </c>
      <c r="O105" s="15">
        <v>-51.41</v>
      </c>
      <c r="P105" s="15">
        <v>-51.41</v>
      </c>
      <c r="Q105" s="15">
        <v>-51.41</v>
      </c>
      <c r="R105" s="15">
        <v>-25.22</v>
      </c>
      <c r="S105" s="15">
        <v>-25.22</v>
      </c>
      <c r="T105" s="15">
        <v>-25.22</v>
      </c>
      <c r="U105" s="15">
        <v>-25.22</v>
      </c>
      <c r="V105" s="15">
        <v>-25.22</v>
      </c>
      <c r="W105" s="15">
        <v>-25.22</v>
      </c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-51.41</v>
      </c>
      <c r="D106" s="15">
        <v>-51.41</v>
      </c>
      <c r="E106" s="15">
        <v>-51.41</v>
      </c>
      <c r="F106" s="15">
        <v>-51.41</v>
      </c>
      <c r="G106" s="15">
        <v>-51.41</v>
      </c>
      <c r="H106" s="15">
        <v>-51.41</v>
      </c>
      <c r="I106" s="15">
        <v>-51.41</v>
      </c>
      <c r="J106" s="15">
        <v>-51.41</v>
      </c>
      <c r="K106" s="15">
        <v>-51.41</v>
      </c>
      <c r="L106" s="15">
        <v>-51.41</v>
      </c>
      <c r="M106" s="15">
        <v>-51.41</v>
      </c>
      <c r="N106" s="15">
        <v>-51.41</v>
      </c>
      <c r="O106" s="15">
        <v>-51.41</v>
      </c>
      <c r="P106" s="15">
        <v>-51.41</v>
      </c>
      <c r="Q106" s="15">
        <v>-51.41</v>
      </c>
      <c r="R106" s="15">
        <v>-25.22</v>
      </c>
      <c r="S106" s="15">
        <v>-25.22</v>
      </c>
      <c r="T106" s="15">
        <v>-25.22</v>
      </c>
      <c r="U106" s="15">
        <v>-25.22</v>
      </c>
      <c r="V106" s="15">
        <v>-25.22</v>
      </c>
      <c r="W106" s="15">
        <v>-25.22</v>
      </c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-51.41</v>
      </c>
      <c r="D107" s="15">
        <v>-51.41</v>
      </c>
      <c r="E107" s="15">
        <v>-51.41</v>
      </c>
      <c r="F107" s="15">
        <v>-51.41</v>
      </c>
      <c r="G107" s="15">
        <v>-51.41</v>
      </c>
      <c r="H107" s="15">
        <v>-51.41</v>
      </c>
      <c r="I107" s="15">
        <v>-51.41</v>
      </c>
      <c r="J107" s="15">
        <v>-51.41</v>
      </c>
      <c r="K107" s="15">
        <v>-51.41</v>
      </c>
      <c r="L107" s="15">
        <v>-51.41</v>
      </c>
      <c r="M107" s="15">
        <v>-51.41</v>
      </c>
      <c r="N107" s="15">
        <v>-51.41</v>
      </c>
      <c r="O107" s="15">
        <v>-51.41</v>
      </c>
      <c r="P107" s="15">
        <v>-51.41</v>
      </c>
      <c r="Q107" s="15">
        <v>-51.41</v>
      </c>
      <c r="R107" s="15">
        <v>-25.22</v>
      </c>
      <c r="S107" s="15">
        <v>-25.22</v>
      </c>
      <c r="T107" s="15">
        <v>-25.22</v>
      </c>
      <c r="U107" s="15">
        <v>-25.22</v>
      </c>
      <c r="V107" s="15">
        <v>-25.22</v>
      </c>
      <c r="W107" s="15">
        <v>-25.22</v>
      </c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-1.2338399999999983</v>
      </c>
      <c r="D108" s="10">
        <f t="shared" ref="D108:Y108" si="0">SUM(D12:D107)/4000</f>
        <v>-1.2338399999999983</v>
      </c>
      <c r="E108" s="10">
        <f t="shared" si="0"/>
        <v>-1.2338399999999983</v>
      </c>
      <c r="F108" s="10">
        <f t="shared" si="0"/>
        <v>-1.2338399999999983</v>
      </c>
      <c r="G108" s="10">
        <f t="shared" si="0"/>
        <v>-1.2338399999999983</v>
      </c>
      <c r="H108" s="10">
        <f t="shared" si="0"/>
        <v>-1.2338399999999983</v>
      </c>
      <c r="I108" s="10">
        <f t="shared" si="0"/>
        <v>-1.2338399999999983</v>
      </c>
      <c r="J108" s="10">
        <f t="shared" si="0"/>
        <v>-1.2338399999999983</v>
      </c>
      <c r="K108" s="10">
        <f t="shared" si="0"/>
        <v>-1.2338399999999983</v>
      </c>
      <c r="L108" s="10">
        <f t="shared" si="0"/>
        <v>-1.2338399999999983</v>
      </c>
      <c r="M108" s="10">
        <f t="shared" si="0"/>
        <v>-1.2338399999999983</v>
      </c>
      <c r="N108" s="10">
        <f t="shared" si="0"/>
        <v>-1.2338399999999983</v>
      </c>
      <c r="O108" s="10">
        <f t="shared" si="0"/>
        <v>-1.2338399999999983</v>
      </c>
      <c r="P108" s="10">
        <f t="shared" si="0"/>
        <v>-1.2338399999999983</v>
      </c>
      <c r="Q108" s="10">
        <f t="shared" si="0"/>
        <v>-1.2338399999999983</v>
      </c>
      <c r="R108" s="10">
        <f t="shared" si="0"/>
        <v>-0.60527999999999971</v>
      </c>
      <c r="S108" s="10">
        <f t="shared" si="0"/>
        <v>-0.60527999999999971</v>
      </c>
      <c r="T108" s="10">
        <f t="shared" si="0"/>
        <v>-0.60527999999999971</v>
      </c>
      <c r="U108" s="10">
        <f t="shared" si="0"/>
        <v>-0.60527999999999971</v>
      </c>
      <c r="V108" s="10">
        <f t="shared" si="0"/>
        <v>-0.60527999999999971</v>
      </c>
      <c r="W108" s="10">
        <f t="shared" si="0"/>
        <v>-0.60527999999999971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-51.41</v>
      </c>
      <c r="D109" s="10">
        <f t="shared" ref="D109:Y109" si="2">MAX(D12:D107)</f>
        <v>-51.41</v>
      </c>
      <c r="E109" s="10">
        <f t="shared" si="2"/>
        <v>-51.41</v>
      </c>
      <c r="F109" s="10">
        <f t="shared" si="2"/>
        <v>-51.41</v>
      </c>
      <c r="G109" s="10">
        <f t="shared" si="2"/>
        <v>-51.41</v>
      </c>
      <c r="H109" s="10">
        <f t="shared" si="2"/>
        <v>-51.41</v>
      </c>
      <c r="I109" s="10">
        <f t="shared" si="2"/>
        <v>-51.41</v>
      </c>
      <c r="J109" s="10">
        <f t="shared" si="2"/>
        <v>-51.41</v>
      </c>
      <c r="K109" s="10">
        <f t="shared" si="2"/>
        <v>-51.41</v>
      </c>
      <c r="L109" s="10">
        <f t="shared" si="2"/>
        <v>-51.41</v>
      </c>
      <c r="M109" s="10">
        <f t="shared" si="2"/>
        <v>-51.41</v>
      </c>
      <c r="N109" s="10">
        <f t="shared" si="2"/>
        <v>-51.41</v>
      </c>
      <c r="O109" s="10">
        <f t="shared" si="2"/>
        <v>-51.41</v>
      </c>
      <c r="P109" s="10">
        <f t="shared" si="2"/>
        <v>-51.41</v>
      </c>
      <c r="Q109" s="10">
        <f t="shared" si="2"/>
        <v>-51.41</v>
      </c>
      <c r="R109" s="10">
        <f t="shared" si="2"/>
        <v>-25.22</v>
      </c>
      <c r="S109" s="10">
        <f t="shared" si="2"/>
        <v>-25.22</v>
      </c>
      <c r="T109" s="10">
        <f t="shared" si="2"/>
        <v>-25.22</v>
      </c>
      <c r="U109" s="10">
        <f t="shared" si="2"/>
        <v>-25.22</v>
      </c>
      <c r="V109" s="10">
        <f t="shared" si="2"/>
        <v>-25.22</v>
      </c>
      <c r="W109" s="10">
        <f t="shared" si="2"/>
        <v>-25.22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-51.41</v>
      </c>
      <c r="D110" s="10">
        <f t="shared" ref="D110:Y110" si="4">MIN(D12:D107)</f>
        <v>-51.41</v>
      </c>
      <c r="E110" s="10">
        <f t="shared" si="4"/>
        <v>-51.41</v>
      </c>
      <c r="F110" s="10">
        <f t="shared" si="4"/>
        <v>-51.41</v>
      </c>
      <c r="G110" s="10">
        <f t="shared" si="4"/>
        <v>-51.41</v>
      </c>
      <c r="H110" s="10">
        <f t="shared" si="4"/>
        <v>-51.41</v>
      </c>
      <c r="I110" s="10">
        <f t="shared" si="4"/>
        <v>-51.41</v>
      </c>
      <c r="J110" s="10">
        <f t="shared" si="4"/>
        <v>-51.41</v>
      </c>
      <c r="K110" s="10">
        <f t="shared" si="4"/>
        <v>-51.41</v>
      </c>
      <c r="L110" s="10">
        <f t="shared" si="4"/>
        <v>-51.41</v>
      </c>
      <c r="M110" s="10">
        <f t="shared" si="4"/>
        <v>-51.41</v>
      </c>
      <c r="N110" s="10">
        <f t="shared" si="4"/>
        <v>-51.41</v>
      </c>
      <c r="O110" s="10">
        <f t="shared" si="4"/>
        <v>-51.41</v>
      </c>
      <c r="P110" s="10">
        <f t="shared" si="4"/>
        <v>-51.41</v>
      </c>
      <c r="Q110" s="10">
        <f t="shared" si="4"/>
        <v>-51.41</v>
      </c>
      <c r="R110" s="10">
        <f t="shared" si="4"/>
        <v>-25.22</v>
      </c>
      <c r="S110" s="10">
        <f t="shared" si="4"/>
        <v>-25.22</v>
      </c>
      <c r="T110" s="10">
        <f t="shared" si="4"/>
        <v>-25.22</v>
      </c>
      <c r="U110" s="10">
        <f t="shared" si="4"/>
        <v>-25.22</v>
      </c>
      <c r="V110" s="10">
        <f t="shared" si="4"/>
        <v>-25.22</v>
      </c>
      <c r="W110" s="10">
        <f t="shared" si="4"/>
        <v>-25.22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-51.409999999999933</v>
      </c>
      <c r="D111" s="10">
        <f t="shared" ref="D111:Y111" si="6">AVERAGE(D12:D107)</f>
        <v>-51.409999999999933</v>
      </c>
      <c r="E111" s="10">
        <f t="shared" si="6"/>
        <v>-51.409999999999933</v>
      </c>
      <c r="F111" s="10">
        <f t="shared" si="6"/>
        <v>-51.409999999999933</v>
      </c>
      <c r="G111" s="10">
        <f t="shared" si="6"/>
        <v>-51.409999999999933</v>
      </c>
      <c r="H111" s="10">
        <f t="shared" si="6"/>
        <v>-51.409999999999933</v>
      </c>
      <c r="I111" s="10">
        <f t="shared" si="6"/>
        <v>-51.409999999999933</v>
      </c>
      <c r="J111" s="10">
        <f t="shared" si="6"/>
        <v>-51.409999999999933</v>
      </c>
      <c r="K111" s="10">
        <f t="shared" si="6"/>
        <v>-51.409999999999933</v>
      </c>
      <c r="L111" s="10">
        <f t="shared" si="6"/>
        <v>-51.409999999999933</v>
      </c>
      <c r="M111" s="10">
        <f t="shared" si="6"/>
        <v>-51.409999999999933</v>
      </c>
      <c r="N111" s="10">
        <f t="shared" si="6"/>
        <v>-51.409999999999933</v>
      </c>
      <c r="O111" s="10">
        <f t="shared" si="6"/>
        <v>-51.409999999999933</v>
      </c>
      <c r="P111" s="10">
        <f t="shared" si="6"/>
        <v>-51.409999999999933</v>
      </c>
      <c r="Q111" s="10">
        <f t="shared" si="6"/>
        <v>-51.409999999999933</v>
      </c>
      <c r="R111" s="10">
        <f t="shared" si="6"/>
        <v>-25.219999999999988</v>
      </c>
      <c r="S111" s="10">
        <f t="shared" si="6"/>
        <v>-25.219999999999988</v>
      </c>
      <c r="T111" s="10">
        <f t="shared" si="6"/>
        <v>-25.219999999999988</v>
      </c>
      <c r="U111" s="10">
        <f t="shared" si="6"/>
        <v>-25.219999999999988</v>
      </c>
      <c r="V111" s="10">
        <f t="shared" si="6"/>
        <v>-25.219999999999988</v>
      </c>
      <c r="W111" s="10">
        <f t="shared" si="6"/>
        <v>-25.219999999999988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-5.0120250000000022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-11.2</v>
      </c>
      <c r="D12" s="15">
        <v>0</v>
      </c>
      <c r="E12" s="15">
        <v>-3.5</v>
      </c>
      <c r="F12" s="15">
        <v>-9</v>
      </c>
      <c r="G12" s="15">
        <v>-11.5</v>
      </c>
      <c r="H12" s="15">
        <v>-13</v>
      </c>
      <c r="I12" s="15">
        <v>-10</v>
      </c>
      <c r="J12" s="15">
        <v>-9.5</v>
      </c>
      <c r="K12" s="15">
        <v>-12.3</v>
      </c>
      <c r="L12" s="15">
        <v>-11.7</v>
      </c>
      <c r="M12" s="15">
        <v>-13</v>
      </c>
      <c r="N12" s="15">
        <v>-13</v>
      </c>
      <c r="O12" s="15">
        <v>-14.7</v>
      </c>
      <c r="P12" s="15">
        <v>-13</v>
      </c>
      <c r="Q12" s="15">
        <v>-7</v>
      </c>
      <c r="R12" s="15">
        <v>-8</v>
      </c>
      <c r="S12" s="15">
        <v>-5</v>
      </c>
      <c r="T12" s="15">
        <v>-2</v>
      </c>
      <c r="U12" s="15">
        <v>-2</v>
      </c>
      <c r="V12" s="15">
        <v>-2</v>
      </c>
      <c r="W12" s="15">
        <v>-2</v>
      </c>
      <c r="X12" s="15">
        <v>-6</v>
      </c>
      <c r="Y12" s="15">
        <v>0</v>
      </c>
      <c r="Z12" s="15"/>
      <c r="AA12" s="15">
        <v>-5</v>
      </c>
      <c r="AB12" s="15">
        <v>-5</v>
      </c>
      <c r="AC12" s="15">
        <v>-7</v>
      </c>
      <c r="AD12" s="15">
        <v>-9</v>
      </c>
      <c r="AE12" s="15">
        <v>-9</v>
      </c>
      <c r="AF12" s="15">
        <v>-10</v>
      </c>
      <c r="AG12" s="15"/>
    </row>
    <row r="13" spans="1:33" x14ac:dyDescent="0.25">
      <c r="A13" s="5">
        <v>2</v>
      </c>
      <c r="B13" s="5" t="s">
        <v>10</v>
      </c>
      <c r="C13" s="15">
        <v>-11.2</v>
      </c>
      <c r="D13" s="15">
        <v>0</v>
      </c>
      <c r="E13" s="15">
        <v>-3.5</v>
      </c>
      <c r="F13" s="15">
        <v>-9</v>
      </c>
      <c r="G13" s="15">
        <v>-11.5</v>
      </c>
      <c r="H13" s="15">
        <v>-13</v>
      </c>
      <c r="I13" s="15">
        <v>-10</v>
      </c>
      <c r="J13" s="15">
        <v>-9.5</v>
      </c>
      <c r="K13" s="15">
        <v>-12.3</v>
      </c>
      <c r="L13" s="15">
        <v>-11.7</v>
      </c>
      <c r="M13" s="15">
        <v>-13</v>
      </c>
      <c r="N13" s="15">
        <v>-13</v>
      </c>
      <c r="O13" s="15">
        <v>-14.7</v>
      </c>
      <c r="P13" s="15">
        <v>-13</v>
      </c>
      <c r="Q13" s="15">
        <v>-7</v>
      </c>
      <c r="R13" s="15">
        <v>-8</v>
      </c>
      <c r="S13" s="15">
        <v>-5</v>
      </c>
      <c r="T13" s="15">
        <v>-2</v>
      </c>
      <c r="U13" s="15">
        <v>-2</v>
      </c>
      <c r="V13" s="15">
        <v>-2</v>
      </c>
      <c r="W13" s="15">
        <v>-2</v>
      </c>
      <c r="X13" s="15">
        <v>-6</v>
      </c>
      <c r="Y13" s="15">
        <v>0</v>
      </c>
      <c r="Z13" s="15"/>
      <c r="AA13" s="15">
        <v>-5</v>
      </c>
      <c r="AB13" s="15">
        <v>-5</v>
      </c>
      <c r="AC13" s="15">
        <v>-7</v>
      </c>
      <c r="AD13" s="15">
        <v>-9</v>
      </c>
      <c r="AE13" s="15">
        <v>-9</v>
      </c>
      <c r="AF13" s="15">
        <v>-10</v>
      </c>
      <c r="AG13" s="15"/>
    </row>
    <row r="14" spans="1:33" x14ac:dyDescent="0.25">
      <c r="A14" s="5">
        <v>3</v>
      </c>
      <c r="B14" s="5" t="s">
        <v>11</v>
      </c>
      <c r="C14" s="15">
        <v>-11.2</v>
      </c>
      <c r="D14" s="15">
        <v>0</v>
      </c>
      <c r="E14" s="15">
        <v>-3.5</v>
      </c>
      <c r="F14" s="15">
        <v>-9</v>
      </c>
      <c r="G14" s="15">
        <v>-11.5</v>
      </c>
      <c r="H14" s="15">
        <v>-13</v>
      </c>
      <c r="I14" s="15">
        <v>-10</v>
      </c>
      <c r="J14" s="15">
        <v>-9.5</v>
      </c>
      <c r="K14" s="15">
        <v>-12.3</v>
      </c>
      <c r="L14" s="15">
        <v>-11.7</v>
      </c>
      <c r="M14" s="15">
        <v>-13</v>
      </c>
      <c r="N14" s="15">
        <v>-13</v>
      </c>
      <c r="O14" s="15">
        <v>-14.7</v>
      </c>
      <c r="P14" s="15">
        <v>-13</v>
      </c>
      <c r="Q14" s="15">
        <v>-7</v>
      </c>
      <c r="R14" s="15">
        <v>-8</v>
      </c>
      <c r="S14" s="15">
        <v>-5</v>
      </c>
      <c r="T14" s="15">
        <v>-2</v>
      </c>
      <c r="U14" s="15">
        <v>-2</v>
      </c>
      <c r="V14" s="15">
        <v>-2</v>
      </c>
      <c r="W14" s="15">
        <v>-2</v>
      </c>
      <c r="X14" s="15">
        <v>-6</v>
      </c>
      <c r="Y14" s="15">
        <v>0</v>
      </c>
      <c r="Z14" s="15"/>
      <c r="AA14" s="15">
        <v>-5</v>
      </c>
      <c r="AB14" s="15">
        <v>-5</v>
      </c>
      <c r="AC14" s="15">
        <v>-7</v>
      </c>
      <c r="AD14" s="15">
        <v>-9</v>
      </c>
      <c r="AE14" s="15">
        <v>-9</v>
      </c>
      <c r="AF14" s="15">
        <v>-10</v>
      </c>
      <c r="AG14" s="15"/>
    </row>
    <row r="15" spans="1:33" x14ac:dyDescent="0.25">
      <c r="A15" s="5">
        <v>4</v>
      </c>
      <c r="B15" s="5" t="s">
        <v>12</v>
      </c>
      <c r="C15" s="15">
        <v>-11.2</v>
      </c>
      <c r="D15" s="15">
        <v>0</v>
      </c>
      <c r="E15" s="15">
        <v>-3.5</v>
      </c>
      <c r="F15" s="15">
        <v>-9</v>
      </c>
      <c r="G15" s="15">
        <v>-11.5</v>
      </c>
      <c r="H15" s="15">
        <v>-13</v>
      </c>
      <c r="I15" s="15">
        <v>-10</v>
      </c>
      <c r="J15" s="15">
        <v>-9.8000000000000007</v>
      </c>
      <c r="K15" s="15">
        <v>-12.3</v>
      </c>
      <c r="L15" s="15">
        <v>-12</v>
      </c>
      <c r="M15" s="15">
        <v>-13</v>
      </c>
      <c r="N15" s="15">
        <v>-13.3</v>
      </c>
      <c r="O15" s="15">
        <v>-14.7</v>
      </c>
      <c r="P15" s="15">
        <v>-13</v>
      </c>
      <c r="Q15" s="15">
        <v>-7</v>
      </c>
      <c r="R15" s="15">
        <v>-8</v>
      </c>
      <c r="S15" s="15">
        <v>-5</v>
      </c>
      <c r="T15" s="15">
        <v>-2</v>
      </c>
      <c r="U15" s="15">
        <v>-2</v>
      </c>
      <c r="V15" s="15">
        <v>-2</v>
      </c>
      <c r="W15" s="15">
        <v>-2</v>
      </c>
      <c r="X15" s="15">
        <v>-6</v>
      </c>
      <c r="Y15" s="15">
        <v>0</v>
      </c>
      <c r="Z15" s="15"/>
      <c r="AA15" s="15">
        <v>-5</v>
      </c>
      <c r="AB15" s="15">
        <v>-5</v>
      </c>
      <c r="AC15" s="15">
        <v>-7</v>
      </c>
      <c r="AD15" s="15">
        <v>-9</v>
      </c>
      <c r="AE15" s="15">
        <v>-9</v>
      </c>
      <c r="AF15" s="15">
        <v>-10</v>
      </c>
      <c r="AG15" s="15"/>
    </row>
    <row r="16" spans="1:33" x14ac:dyDescent="0.25">
      <c r="A16" s="5">
        <v>5</v>
      </c>
      <c r="B16" s="5" t="s">
        <v>13</v>
      </c>
      <c r="C16" s="15">
        <v>-12</v>
      </c>
      <c r="D16" s="15">
        <v>0</v>
      </c>
      <c r="E16" s="15">
        <v>-4.5</v>
      </c>
      <c r="F16" s="15">
        <v>-10</v>
      </c>
      <c r="G16" s="15">
        <v>-12</v>
      </c>
      <c r="H16" s="15">
        <v>-13</v>
      </c>
      <c r="I16" s="15">
        <v>-10</v>
      </c>
      <c r="J16" s="15">
        <v>-10.3</v>
      </c>
      <c r="K16" s="15">
        <v>-13.1</v>
      </c>
      <c r="L16" s="15">
        <v>-12.5</v>
      </c>
      <c r="M16" s="15">
        <v>-14</v>
      </c>
      <c r="N16" s="15">
        <v>-13.3</v>
      </c>
      <c r="O16" s="15">
        <v>-14.7</v>
      </c>
      <c r="P16" s="15">
        <v>-13</v>
      </c>
      <c r="Q16" s="15">
        <v>-7</v>
      </c>
      <c r="R16" s="15">
        <v>-9</v>
      </c>
      <c r="S16" s="15">
        <v>-5</v>
      </c>
      <c r="T16" s="15">
        <v>-2</v>
      </c>
      <c r="U16" s="15">
        <v>-2</v>
      </c>
      <c r="V16" s="15">
        <v>-2</v>
      </c>
      <c r="W16" s="15">
        <v>-2</v>
      </c>
      <c r="X16" s="15">
        <v>-6</v>
      </c>
      <c r="Y16" s="15">
        <v>0</v>
      </c>
      <c r="Z16" s="15"/>
      <c r="AA16" s="15">
        <v>-5</v>
      </c>
      <c r="AB16" s="15">
        <v>-5</v>
      </c>
      <c r="AC16" s="15">
        <v>-7</v>
      </c>
      <c r="AD16" s="15">
        <v>-9</v>
      </c>
      <c r="AE16" s="15">
        <v>-9</v>
      </c>
      <c r="AF16" s="15">
        <v>-10</v>
      </c>
      <c r="AG16" s="15"/>
    </row>
    <row r="17" spans="1:33" x14ac:dyDescent="0.25">
      <c r="A17" s="5">
        <v>6</v>
      </c>
      <c r="B17" s="5" t="s">
        <v>14</v>
      </c>
      <c r="C17" s="15">
        <v>-12</v>
      </c>
      <c r="D17" s="15">
        <v>0</v>
      </c>
      <c r="E17" s="15">
        <v>-4.5</v>
      </c>
      <c r="F17" s="15">
        <v>-10</v>
      </c>
      <c r="G17" s="15">
        <v>-12</v>
      </c>
      <c r="H17" s="15">
        <v>-13</v>
      </c>
      <c r="I17" s="15">
        <v>-10</v>
      </c>
      <c r="J17" s="15">
        <v>-10.3</v>
      </c>
      <c r="K17" s="15">
        <v>-13.1</v>
      </c>
      <c r="L17" s="15">
        <v>-12.5</v>
      </c>
      <c r="M17" s="15">
        <v>-14</v>
      </c>
      <c r="N17" s="15">
        <v>-13.3</v>
      </c>
      <c r="O17" s="15">
        <v>-14.7</v>
      </c>
      <c r="P17" s="15">
        <v>-13</v>
      </c>
      <c r="Q17" s="15">
        <v>-7</v>
      </c>
      <c r="R17" s="15">
        <v>-9</v>
      </c>
      <c r="S17" s="15">
        <v>-5</v>
      </c>
      <c r="T17" s="15">
        <v>-2</v>
      </c>
      <c r="U17" s="15">
        <v>-2</v>
      </c>
      <c r="V17" s="15">
        <v>-2</v>
      </c>
      <c r="W17" s="15">
        <v>-2</v>
      </c>
      <c r="X17" s="15">
        <v>-6</v>
      </c>
      <c r="Y17" s="15">
        <v>0</v>
      </c>
      <c r="Z17" s="15"/>
      <c r="AA17" s="15">
        <v>-5</v>
      </c>
      <c r="AB17" s="15">
        <v>-5</v>
      </c>
      <c r="AC17" s="15">
        <v>-7</v>
      </c>
      <c r="AD17" s="15">
        <v>-9</v>
      </c>
      <c r="AE17" s="15">
        <v>-9</v>
      </c>
      <c r="AF17" s="15">
        <v>-10</v>
      </c>
      <c r="AG17" s="15"/>
    </row>
    <row r="18" spans="1:33" x14ac:dyDescent="0.25">
      <c r="A18" s="5">
        <v>7</v>
      </c>
      <c r="B18" s="5" t="s">
        <v>15</v>
      </c>
      <c r="C18" s="15">
        <v>-11.2</v>
      </c>
      <c r="D18" s="15">
        <v>0</v>
      </c>
      <c r="E18" s="15">
        <v>-3.5</v>
      </c>
      <c r="F18" s="15">
        <v>-9</v>
      </c>
      <c r="G18" s="15">
        <v>-12</v>
      </c>
      <c r="H18" s="15">
        <v>-13</v>
      </c>
      <c r="I18" s="15">
        <v>-10</v>
      </c>
      <c r="J18" s="15">
        <v>-9.5</v>
      </c>
      <c r="K18" s="15">
        <v>-13.1</v>
      </c>
      <c r="L18" s="15">
        <v>-11.7</v>
      </c>
      <c r="M18" s="15">
        <v>-13</v>
      </c>
      <c r="N18" s="15">
        <v>-13</v>
      </c>
      <c r="O18" s="15">
        <v>-14.7</v>
      </c>
      <c r="P18" s="15">
        <v>-13</v>
      </c>
      <c r="Q18" s="15">
        <v>-7</v>
      </c>
      <c r="R18" s="15">
        <v>-6.5</v>
      </c>
      <c r="S18" s="15">
        <v>-5</v>
      </c>
      <c r="T18" s="15">
        <v>-2</v>
      </c>
      <c r="U18" s="15">
        <v>-2</v>
      </c>
      <c r="V18" s="15">
        <v>-2</v>
      </c>
      <c r="W18" s="15">
        <v>-2</v>
      </c>
      <c r="X18" s="15">
        <v>-6</v>
      </c>
      <c r="Y18" s="15">
        <v>0</v>
      </c>
      <c r="Z18" s="15"/>
      <c r="AA18" s="15">
        <v>-5</v>
      </c>
      <c r="AB18" s="15">
        <v>-5</v>
      </c>
      <c r="AC18" s="15">
        <v>-7</v>
      </c>
      <c r="AD18" s="15">
        <v>-9</v>
      </c>
      <c r="AE18" s="15">
        <v>-9</v>
      </c>
      <c r="AF18" s="15">
        <v>-10</v>
      </c>
      <c r="AG18" s="15"/>
    </row>
    <row r="19" spans="1:33" x14ac:dyDescent="0.25">
      <c r="A19" s="5">
        <v>8</v>
      </c>
      <c r="B19" s="5" t="s">
        <v>16</v>
      </c>
      <c r="C19" s="15">
        <v>-11.2</v>
      </c>
      <c r="D19" s="15">
        <v>0</v>
      </c>
      <c r="E19" s="15">
        <v>-3.5</v>
      </c>
      <c r="F19" s="15">
        <v>-9</v>
      </c>
      <c r="G19" s="15">
        <v>-12</v>
      </c>
      <c r="H19" s="15">
        <v>-13</v>
      </c>
      <c r="I19" s="15">
        <v>-10</v>
      </c>
      <c r="J19" s="15">
        <v>-9.5</v>
      </c>
      <c r="K19" s="15">
        <v>-13.1</v>
      </c>
      <c r="L19" s="15">
        <v>-11.7</v>
      </c>
      <c r="M19" s="15">
        <v>-13</v>
      </c>
      <c r="N19" s="15">
        <v>-13</v>
      </c>
      <c r="O19" s="15">
        <v>-14.7</v>
      </c>
      <c r="P19" s="15">
        <v>-6</v>
      </c>
      <c r="Q19" s="15">
        <v>-7</v>
      </c>
      <c r="R19" s="15">
        <v>-6.5</v>
      </c>
      <c r="S19" s="15">
        <v>-5</v>
      </c>
      <c r="T19" s="15">
        <v>-2</v>
      </c>
      <c r="U19" s="15">
        <v>-2</v>
      </c>
      <c r="V19" s="15">
        <v>-2</v>
      </c>
      <c r="W19" s="15">
        <v>-2</v>
      </c>
      <c r="X19" s="15">
        <v>-6</v>
      </c>
      <c r="Y19" s="15">
        <v>0</v>
      </c>
      <c r="Z19" s="15"/>
      <c r="AA19" s="15">
        <v>-5</v>
      </c>
      <c r="AB19" s="15">
        <v>-5</v>
      </c>
      <c r="AC19" s="15">
        <v>-7</v>
      </c>
      <c r="AD19" s="15">
        <v>-9</v>
      </c>
      <c r="AE19" s="15">
        <v>-9</v>
      </c>
      <c r="AF19" s="15">
        <v>-10</v>
      </c>
      <c r="AG19" s="15"/>
    </row>
    <row r="20" spans="1:33" x14ac:dyDescent="0.25">
      <c r="A20" s="5">
        <v>9</v>
      </c>
      <c r="B20" s="5" t="s">
        <v>17</v>
      </c>
      <c r="C20" s="15">
        <v>-11.2</v>
      </c>
      <c r="D20" s="15">
        <v>0</v>
      </c>
      <c r="E20" s="15">
        <v>-5</v>
      </c>
      <c r="F20" s="15">
        <v>-11</v>
      </c>
      <c r="G20" s="15">
        <v>-13</v>
      </c>
      <c r="H20" s="15">
        <v>-13</v>
      </c>
      <c r="I20" s="15">
        <v>-10</v>
      </c>
      <c r="J20" s="15">
        <v>-9.5</v>
      </c>
      <c r="K20" s="15">
        <v>-10.4</v>
      </c>
      <c r="L20" s="15">
        <v>-11.7</v>
      </c>
      <c r="M20" s="15">
        <v>-13</v>
      </c>
      <c r="N20" s="15">
        <v>-13</v>
      </c>
      <c r="O20" s="15">
        <v>-14.7</v>
      </c>
      <c r="P20" s="15">
        <v>0</v>
      </c>
      <c r="Q20" s="15">
        <v>-7</v>
      </c>
      <c r="R20" s="15">
        <v>-6.5</v>
      </c>
      <c r="S20" s="15">
        <v>-8</v>
      </c>
      <c r="T20" s="15">
        <v>-2</v>
      </c>
      <c r="U20" s="15">
        <v>-2</v>
      </c>
      <c r="V20" s="15">
        <v>-2</v>
      </c>
      <c r="W20" s="15">
        <v>-2</v>
      </c>
      <c r="X20" s="15">
        <v>-6</v>
      </c>
      <c r="Y20" s="15">
        <v>0</v>
      </c>
      <c r="Z20" s="15"/>
      <c r="AA20" s="15">
        <v>-5</v>
      </c>
      <c r="AB20" s="15">
        <v>-5</v>
      </c>
      <c r="AC20" s="15">
        <v>-7</v>
      </c>
      <c r="AD20" s="15">
        <v>-9</v>
      </c>
      <c r="AE20" s="15">
        <v>-9</v>
      </c>
      <c r="AF20" s="15">
        <v>-10</v>
      </c>
      <c r="AG20" s="15"/>
    </row>
    <row r="21" spans="1:33" x14ac:dyDescent="0.25">
      <c r="A21" s="5">
        <v>10</v>
      </c>
      <c r="B21" s="5" t="s">
        <v>18</v>
      </c>
      <c r="C21" s="15">
        <v>-11.2</v>
      </c>
      <c r="D21" s="15">
        <v>0</v>
      </c>
      <c r="E21" s="15">
        <v>-5</v>
      </c>
      <c r="F21" s="15">
        <v>-11</v>
      </c>
      <c r="G21" s="15">
        <v>-13</v>
      </c>
      <c r="H21" s="15">
        <v>-13</v>
      </c>
      <c r="I21" s="15">
        <v>-10</v>
      </c>
      <c r="J21" s="15">
        <v>-9.5</v>
      </c>
      <c r="K21" s="15">
        <v>-10.4</v>
      </c>
      <c r="L21" s="15">
        <v>-11.7</v>
      </c>
      <c r="M21" s="15">
        <v>-13</v>
      </c>
      <c r="N21" s="15">
        <v>-13</v>
      </c>
      <c r="O21" s="15">
        <v>-14.7</v>
      </c>
      <c r="P21" s="15">
        <v>0</v>
      </c>
      <c r="Q21" s="15">
        <v>-7</v>
      </c>
      <c r="R21" s="15">
        <v>-6.5</v>
      </c>
      <c r="S21" s="15">
        <v>-8</v>
      </c>
      <c r="T21" s="15">
        <v>-2</v>
      </c>
      <c r="U21" s="15">
        <v>-2</v>
      </c>
      <c r="V21" s="15">
        <v>-2</v>
      </c>
      <c r="W21" s="15">
        <v>-2</v>
      </c>
      <c r="X21" s="15">
        <v>-6</v>
      </c>
      <c r="Y21" s="15">
        <v>0</v>
      </c>
      <c r="Z21" s="15"/>
      <c r="AA21" s="15">
        <v>-5</v>
      </c>
      <c r="AB21" s="15">
        <v>-5</v>
      </c>
      <c r="AC21" s="15">
        <v>-7</v>
      </c>
      <c r="AD21" s="15">
        <v>-9</v>
      </c>
      <c r="AE21" s="15">
        <v>-9</v>
      </c>
      <c r="AF21" s="15">
        <v>-10</v>
      </c>
      <c r="AG21" s="15"/>
    </row>
    <row r="22" spans="1:33" x14ac:dyDescent="0.25">
      <c r="A22" s="5">
        <v>11</v>
      </c>
      <c r="B22" s="5" t="s">
        <v>19</v>
      </c>
      <c r="C22" s="15">
        <v>-11.2</v>
      </c>
      <c r="D22" s="15">
        <v>0</v>
      </c>
      <c r="E22" s="15">
        <v>-5</v>
      </c>
      <c r="F22" s="15">
        <v>-11</v>
      </c>
      <c r="G22" s="15">
        <v>-13</v>
      </c>
      <c r="H22" s="15">
        <v>-13</v>
      </c>
      <c r="I22" s="15">
        <v>-10</v>
      </c>
      <c r="J22" s="15">
        <v>-9.5</v>
      </c>
      <c r="K22" s="15">
        <v>-10.4</v>
      </c>
      <c r="L22" s="15">
        <v>-11.7</v>
      </c>
      <c r="M22" s="15">
        <v>-13</v>
      </c>
      <c r="N22" s="15">
        <v>-13</v>
      </c>
      <c r="O22" s="15">
        <v>-14.7</v>
      </c>
      <c r="P22" s="15">
        <v>0</v>
      </c>
      <c r="Q22" s="15">
        <v>-8</v>
      </c>
      <c r="R22" s="15">
        <v>-6.5</v>
      </c>
      <c r="S22" s="15">
        <v>-8</v>
      </c>
      <c r="T22" s="15">
        <v>-2</v>
      </c>
      <c r="U22" s="15">
        <v>-2</v>
      </c>
      <c r="V22" s="15">
        <v>-2</v>
      </c>
      <c r="W22" s="15">
        <v>-2</v>
      </c>
      <c r="X22" s="15">
        <v>-6</v>
      </c>
      <c r="Y22" s="15">
        <v>0</v>
      </c>
      <c r="Z22" s="15"/>
      <c r="AA22" s="15">
        <v>-5</v>
      </c>
      <c r="AB22" s="15">
        <v>-5</v>
      </c>
      <c r="AC22" s="15">
        <v>-7</v>
      </c>
      <c r="AD22" s="15">
        <v>-9</v>
      </c>
      <c r="AE22" s="15">
        <v>-9</v>
      </c>
      <c r="AF22" s="15">
        <v>-10</v>
      </c>
      <c r="AG22" s="15"/>
    </row>
    <row r="23" spans="1:33" x14ac:dyDescent="0.25">
      <c r="A23" s="5">
        <v>12</v>
      </c>
      <c r="B23" s="5" t="s">
        <v>20</v>
      </c>
      <c r="C23" s="15">
        <v>-11.2</v>
      </c>
      <c r="D23" s="15">
        <v>0</v>
      </c>
      <c r="E23" s="15">
        <v>-5</v>
      </c>
      <c r="F23" s="15">
        <v>-11</v>
      </c>
      <c r="G23" s="15">
        <v>-13</v>
      </c>
      <c r="H23" s="15">
        <v>-13</v>
      </c>
      <c r="I23" s="15">
        <v>-10</v>
      </c>
      <c r="J23" s="15">
        <v>-9.5</v>
      </c>
      <c r="K23" s="15">
        <v>-10.4</v>
      </c>
      <c r="L23" s="15">
        <v>-11.7</v>
      </c>
      <c r="M23" s="15">
        <v>-13</v>
      </c>
      <c r="N23" s="15">
        <v>-13</v>
      </c>
      <c r="O23" s="15">
        <v>-14.7</v>
      </c>
      <c r="P23" s="15">
        <v>0</v>
      </c>
      <c r="Q23" s="15">
        <v>-8</v>
      </c>
      <c r="R23" s="15">
        <v>-6.5</v>
      </c>
      <c r="S23" s="15">
        <v>-8</v>
      </c>
      <c r="T23" s="15">
        <v>-2</v>
      </c>
      <c r="U23" s="15">
        <v>-2</v>
      </c>
      <c r="V23" s="15">
        <v>-2</v>
      </c>
      <c r="W23" s="15">
        <v>-2</v>
      </c>
      <c r="X23" s="15">
        <v>-6</v>
      </c>
      <c r="Y23" s="15">
        <v>0</v>
      </c>
      <c r="Z23" s="15"/>
      <c r="AA23" s="15">
        <v>-5</v>
      </c>
      <c r="AB23" s="15">
        <v>-5</v>
      </c>
      <c r="AC23" s="15">
        <v>-7</v>
      </c>
      <c r="AD23" s="15">
        <v>-9</v>
      </c>
      <c r="AE23" s="15">
        <v>-9</v>
      </c>
      <c r="AF23" s="15">
        <v>-10</v>
      </c>
      <c r="AG23" s="15"/>
    </row>
    <row r="24" spans="1:33" x14ac:dyDescent="0.25">
      <c r="A24" s="5">
        <v>13</v>
      </c>
      <c r="B24" s="5" t="s">
        <v>21</v>
      </c>
      <c r="C24" s="15">
        <v>-11.2</v>
      </c>
      <c r="D24" s="15">
        <v>0</v>
      </c>
      <c r="E24" s="15">
        <v>-5</v>
      </c>
      <c r="F24" s="15">
        <v>-11</v>
      </c>
      <c r="G24" s="15">
        <v>-13</v>
      </c>
      <c r="H24" s="15">
        <v>-13</v>
      </c>
      <c r="I24" s="15">
        <v>-11</v>
      </c>
      <c r="J24" s="15">
        <v>-11.2</v>
      </c>
      <c r="K24" s="15">
        <v>-10.4</v>
      </c>
      <c r="L24" s="15">
        <v>-13.4</v>
      </c>
      <c r="M24" s="15">
        <v>-14.7</v>
      </c>
      <c r="N24" s="15">
        <v>-14.5</v>
      </c>
      <c r="O24" s="15">
        <v>-14.7</v>
      </c>
      <c r="P24" s="15">
        <v>0</v>
      </c>
      <c r="Q24" s="15">
        <v>-8</v>
      </c>
      <c r="R24" s="15">
        <v>-6.5</v>
      </c>
      <c r="S24" s="15">
        <v>-8</v>
      </c>
      <c r="T24" s="15">
        <v>-2</v>
      </c>
      <c r="U24" s="15">
        <v>-2</v>
      </c>
      <c r="V24" s="15">
        <v>-2</v>
      </c>
      <c r="W24" s="15">
        <v>-2</v>
      </c>
      <c r="X24" s="15">
        <v>-6</v>
      </c>
      <c r="Y24" s="15">
        <v>0</v>
      </c>
      <c r="Z24" s="15"/>
      <c r="AA24" s="15">
        <v>-5</v>
      </c>
      <c r="AB24" s="15">
        <v>-5</v>
      </c>
      <c r="AC24" s="15">
        <v>-7</v>
      </c>
      <c r="AD24" s="15">
        <v>-9</v>
      </c>
      <c r="AE24" s="15">
        <v>-9</v>
      </c>
      <c r="AF24" s="15">
        <v>-10</v>
      </c>
      <c r="AG24" s="15"/>
    </row>
    <row r="25" spans="1:33" x14ac:dyDescent="0.25">
      <c r="A25" s="5">
        <v>14</v>
      </c>
      <c r="B25" s="5" t="s">
        <v>22</v>
      </c>
      <c r="C25" s="15">
        <v>-11.2</v>
      </c>
      <c r="D25" s="15">
        <v>0</v>
      </c>
      <c r="E25" s="15">
        <v>-5</v>
      </c>
      <c r="F25" s="15">
        <v>-11</v>
      </c>
      <c r="G25" s="15">
        <v>-13</v>
      </c>
      <c r="H25" s="15">
        <v>-13</v>
      </c>
      <c r="I25" s="15">
        <v>-11</v>
      </c>
      <c r="J25" s="15">
        <v>-11.2</v>
      </c>
      <c r="K25" s="15">
        <v>-10.4</v>
      </c>
      <c r="L25" s="15">
        <v>-13.4</v>
      </c>
      <c r="M25" s="15">
        <v>-14.7</v>
      </c>
      <c r="N25" s="15">
        <v>-14.5</v>
      </c>
      <c r="O25" s="15">
        <v>-14.7</v>
      </c>
      <c r="P25" s="15">
        <v>0</v>
      </c>
      <c r="Q25" s="15">
        <v>-8</v>
      </c>
      <c r="R25" s="15">
        <v>-6.5</v>
      </c>
      <c r="S25" s="15">
        <v>-8</v>
      </c>
      <c r="T25" s="15">
        <v>-2</v>
      </c>
      <c r="U25" s="15">
        <v>-2</v>
      </c>
      <c r="V25" s="15">
        <v>-2</v>
      </c>
      <c r="W25" s="15">
        <v>-2</v>
      </c>
      <c r="X25" s="15">
        <v>-6</v>
      </c>
      <c r="Y25" s="15">
        <v>0</v>
      </c>
      <c r="Z25" s="15"/>
      <c r="AA25" s="15">
        <v>-5</v>
      </c>
      <c r="AB25" s="15">
        <v>-5</v>
      </c>
      <c r="AC25" s="15">
        <v>-7</v>
      </c>
      <c r="AD25" s="15">
        <v>-9</v>
      </c>
      <c r="AE25" s="15">
        <v>-9</v>
      </c>
      <c r="AF25" s="15">
        <v>-10</v>
      </c>
      <c r="AG25" s="15"/>
    </row>
    <row r="26" spans="1:33" x14ac:dyDescent="0.25">
      <c r="A26" s="5">
        <v>15</v>
      </c>
      <c r="B26" s="5" t="s">
        <v>23</v>
      </c>
      <c r="C26" s="15">
        <v>-11.2</v>
      </c>
      <c r="D26" s="15">
        <v>0</v>
      </c>
      <c r="E26" s="15">
        <v>-5</v>
      </c>
      <c r="F26" s="15">
        <v>-11</v>
      </c>
      <c r="G26" s="15">
        <v>-13</v>
      </c>
      <c r="H26" s="15">
        <v>-13</v>
      </c>
      <c r="I26" s="15">
        <v>-11</v>
      </c>
      <c r="J26" s="15">
        <v>-11.2</v>
      </c>
      <c r="K26" s="15">
        <v>-10.4</v>
      </c>
      <c r="L26" s="15">
        <v>-13.4</v>
      </c>
      <c r="M26" s="15">
        <v>-14.7</v>
      </c>
      <c r="N26" s="15">
        <v>-14.5</v>
      </c>
      <c r="O26" s="15">
        <v>-14.7</v>
      </c>
      <c r="P26" s="15">
        <v>0</v>
      </c>
      <c r="Q26" s="15">
        <v>-8</v>
      </c>
      <c r="R26" s="15">
        <v>-6.5</v>
      </c>
      <c r="S26" s="15">
        <v>-8</v>
      </c>
      <c r="T26" s="15">
        <v>-2</v>
      </c>
      <c r="U26" s="15">
        <v>-2</v>
      </c>
      <c r="V26" s="15">
        <v>-2</v>
      </c>
      <c r="W26" s="15">
        <v>-2</v>
      </c>
      <c r="X26" s="15">
        <v>-6</v>
      </c>
      <c r="Y26" s="15">
        <v>0</v>
      </c>
      <c r="Z26" s="15"/>
      <c r="AA26" s="15">
        <v>-5</v>
      </c>
      <c r="AB26" s="15">
        <v>-5</v>
      </c>
      <c r="AC26" s="15">
        <v>-7</v>
      </c>
      <c r="AD26" s="15">
        <v>-9</v>
      </c>
      <c r="AE26" s="15">
        <v>-9</v>
      </c>
      <c r="AF26" s="15">
        <v>-10</v>
      </c>
      <c r="AG26" s="15"/>
    </row>
    <row r="27" spans="1:33" x14ac:dyDescent="0.25">
      <c r="A27" s="5">
        <v>16</v>
      </c>
      <c r="B27" s="5" t="s">
        <v>24</v>
      </c>
      <c r="C27" s="15">
        <v>-11.2</v>
      </c>
      <c r="D27" s="15">
        <v>0</v>
      </c>
      <c r="E27" s="15">
        <v>-5</v>
      </c>
      <c r="F27" s="15">
        <v>-11</v>
      </c>
      <c r="G27" s="15">
        <v>-13</v>
      </c>
      <c r="H27" s="15">
        <v>-13</v>
      </c>
      <c r="I27" s="15">
        <v>-11</v>
      </c>
      <c r="J27" s="15">
        <v>-11.2</v>
      </c>
      <c r="K27" s="15">
        <v>-10.4</v>
      </c>
      <c r="L27" s="15">
        <v>-13.4</v>
      </c>
      <c r="M27" s="15">
        <v>-14.7</v>
      </c>
      <c r="N27" s="15">
        <v>-14.5</v>
      </c>
      <c r="O27" s="15">
        <v>-14.7</v>
      </c>
      <c r="P27" s="15">
        <v>0</v>
      </c>
      <c r="Q27" s="15">
        <v>-8</v>
      </c>
      <c r="R27" s="15">
        <v>-6.5</v>
      </c>
      <c r="S27" s="15">
        <v>-8</v>
      </c>
      <c r="T27" s="15">
        <v>-2</v>
      </c>
      <c r="U27" s="15">
        <v>-2</v>
      </c>
      <c r="V27" s="15">
        <v>-2</v>
      </c>
      <c r="W27" s="15">
        <v>-2</v>
      </c>
      <c r="X27" s="15">
        <v>-6</v>
      </c>
      <c r="Y27" s="15">
        <v>0</v>
      </c>
      <c r="Z27" s="15"/>
      <c r="AA27" s="15">
        <v>-5</v>
      </c>
      <c r="AB27" s="15">
        <v>-5</v>
      </c>
      <c r="AC27" s="15">
        <v>-7</v>
      </c>
      <c r="AD27" s="15">
        <v>-9</v>
      </c>
      <c r="AE27" s="15">
        <v>-9</v>
      </c>
      <c r="AF27" s="15">
        <v>-10</v>
      </c>
      <c r="AG27" s="15"/>
    </row>
    <row r="28" spans="1:33" x14ac:dyDescent="0.25">
      <c r="A28" s="5">
        <v>17</v>
      </c>
      <c r="B28" s="5" t="s">
        <v>25</v>
      </c>
      <c r="C28" s="15">
        <v>-9.3000000000000007</v>
      </c>
      <c r="D28" s="15">
        <v>0</v>
      </c>
      <c r="E28" s="15">
        <v>-5</v>
      </c>
      <c r="F28" s="15">
        <v>-11</v>
      </c>
      <c r="G28" s="15">
        <v>-13</v>
      </c>
      <c r="H28" s="15">
        <v>-13</v>
      </c>
      <c r="I28" s="15">
        <v>-11</v>
      </c>
      <c r="J28" s="15">
        <v>-11.2</v>
      </c>
      <c r="K28" s="15">
        <v>-10.399999999999999</v>
      </c>
      <c r="L28" s="15">
        <v>-8.6999999999999993</v>
      </c>
      <c r="M28" s="15">
        <v>-14.700000000000001</v>
      </c>
      <c r="N28" s="15">
        <v>-14.9</v>
      </c>
      <c r="O28" s="15">
        <v>-14.4</v>
      </c>
      <c r="P28" s="15">
        <v>0</v>
      </c>
      <c r="Q28" s="15">
        <v>-7.3</v>
      </c>
      <c r="R28" s="15">
        <v>-6.5</v>
      </c>
      <c r="S28" s="15">
        <v>-8</v>
      </c>
      <c r="T28" s="15">
        <v>-2</v>
      </c>
      <c r="U28" s="15">
        <v>-2</v>
      </c>
      <c r="V28" s="15">
        <v>-2</v>
      </c>
      <c r="W28" s="15">
        <v>-2</v>
      </c>
      <c r="X28" s="15">
        <v>-6</v>
      </c>
      <c r="Y28" s="15">
        <v>0</v>
      </c>
      <c r="Z28" s="15"/>
      <c r="AA28" s="15">
        <v>-5</v>
      </c>
      <c r="AB28" s="15">
        <v>-5</v>
      </c>
      <c r="AC28" s="15">
        <v>-7</v>
      </c>
      <c r="AD28" s="15">
        <v>-9</v>
      </c>
      <c r="AE28" s="15">
        <v>-9</v>
      </c>
      <c r="AF28" s="15">
        <v>-8</v>
      </c>
      <c r="AG28" s="15"/>
    </row>
    <row r="29" spans="1:33" x14ac:dyDescent="0.25">
      <c r="A29" s="5">
        <v>18</v>
      </c>
      <c r="B29" s="5" t="s">
        <v>26</v>
      </c>
      <c r="C29" s="15">
        <v>-9.3000000000000007</v>
      </c>
      <c r="D29" s="15">
        <v>0</v>
      </c>
      <c r="E29" s="15">
        <v>-5</v>
      </c>
      <c r="F29" s="15">
        <v>-11</v>
      </c>
      <c r="G29" s="15">
        <v>-13</v>
      </c>
      <c r="H29" s="15">
        <v>-13</v>
      </c>
      <c r="I29" s="15">
        <v>-11</v>
      </c>
      <c r="J29" s="15">
        <v>-11.2</v>
      </c>
      <c r="K29" s="15">
        <v>-10.399999999999999</v>
      </c>
      <c r="L29" s="15">
        <v>-8.6999999999999993</v>
      </c>
      <c r="M29" s="15">
        <v>-14.700000000000001</v>
      </c>
      <c r="N29" s="15">
        <v>-14.9</v>
      </c>
      <c r="O29" s="15">
        <v>-14.4</v>
      </c>
      <c r="P29" s="15">
        <v>0</v>
      </c>
      <c r="Q29" s="15">
        <v>-7.3</v>
      </c>
      <c r="R29" s="15">
        <v>-6.5</v>
      </c>
      <c r="S29" s="15">
        <v>-8</v>
      </c>
      <c r="T29" s="15">
        <v>-2</v>
      </c>
      <c r="U29" s="15">
        <v>-2</v>
      </c>
      <c r="V29" s="15">
        <v>-2</v>
      </c>
      <c r="W29" s="15">
        <v>-2</v>
      </c>
      <c r="X29" s="15">
        <v>-6</v>
      </c>
      <c r="Y29" s="15">
        <v>0</v>
      </c>
      <c r="Z29" s="15"/>
      <c r="AA29" s="15">
        <v>-5</v>
      </c>
      <c r="AB29" s="15">
        <v>-5</v>
      </c>
      <c r="AC29" s="15">
        <v>-7</v>
      </c>
      <c r="AD29" s="15">
        <v>-9</v>
      </c>
      <c r="AE29" s="15">
        <v>-9</v>
      </c>
      <c r="AF29" s="15">
        <v>-8</v>
      </c>
      <c r="AG29" s="15"/>
    </row>
    <row r="30" spans="1:33" x14ac:dyDescent="0.25">
      <c r="A30" s="5">
        <v>19</v>
      </c>
      <c r="B30" s="5" t="s">
        <v>27</v>
      </c>
      <c r="C30" s="15">
        <v>-9.3000000000000007</v>
      </c>
      <c r="D30" s="15">
        <v>0</v>
      </c>
      <c r="E30" s="15">
        <v>-4</v>
      </c>
      <c r="F30" s="15">
        <v>-9</v>
      </c>
      <c r="G30" s="15">
        <v>-12</v>
      </c>
      <c r="H30" s="15">
        <v>-13</v>
      </c>
      <c r="I30" s="15">
        <v>-10</v>
      </c>
      <c r="J30" s="15">
        <v>-9.5</v>
      </c>
      <c r="K30" s="15">
        <v>-10.399999999999999</v>
      </c>
      <c r="L30" s="15">
        <v>-7.3</v>
      </c>
      <c r="M30" s="15">
        <v>-12.9</v>
      </c>
      <c r="N30" s="15">
        <v>-12.9</v>
      </c>
      <c r="O30" s="15">
        <v>-14.4</v>
      </c>
      <c r="P30" s="15">
        <v>0</v>
      </c>
      <c r="Q30" s="15">
        <v>-7.3</v>
      </c>
      <c r="R30" s="15">
        <v>-6.5</v>
      </c>
      <c r="S30" s="15">
        <v>-8</v>
      </c>
      <c r="T30" s="15">
        <v>-2</v>
      </c>
      <c r="U30" s="15">
        <v>-2</v>
      </c>
      <c r="V30" s="15">
        <v>-2</v>
      </c>
      <c r="W30" s="15">
        <v>-2</v>
      </c>
      <c r="X30" s="15">
        <v>-6</v>
      </c>
      <c r="Y30" s="15">
        <v>0</v>
      </c>
      <c r="Z30" s="15"/>
      <c r="AA30" s="15">
        <v>-5</v>
      </c>
      <c r="AB30" s="15">
        <v>-5</v>
      </c>
      <c r="AC30" s="15">
        <v>-7</v>
      </c>
      <c r="AD30" s="15">
        <v>-9</v>
      </c>
      <c r="AE30" s="15">
        <v>-9</v>
      </c>
      <c r="AF30" s="15">
        <v>-8</v>
      </c>
      <c r="AG30" s="15"/>
    </row>
    <row r="31" spans="1:33" x14ac:dyDescent="0.25">
      <c r="A31" s="5">
        <v>20</v>
      </c>
      <c r="B31" s="5" t="s">
        <v>28</v>
      </c>
      <c r="C31" s="15">
        <v>-9.3000000000000007</v>
      </c>
      <c r="D31" s="15">
        <v>0</v>
      </c>
      <c r="E31" s="15">
        <v>-4</v>
      </c>
      <c r="F31" s="15">
        <v>-9</v>
      </c>
      <c r="G31" s="15">
        <v>-12</v>
      </c>
      <c r="H31" s="15">
        <v>-13</v>
      </c>
      <c r="I31" s="15">
        <v>-10</v>
      </c>
      <c r="J31" s="15">
        <v>-9.5</v>
      </c>
      <c r="K31" s="15">
        <v>-10.399999999999999</v>
      </c>
      <c r="L31" s="15">
        <v>-7.3</v>
      </c>
      <c r="M31" s="15">
        <v>-13.100000000000001</v>
      </c>
      <c r="N31" s="15">
        <v>-12.9</v>
      </c>
      <c r="O31" s="15">
        <v>-14.4</v>
      </c>
      <c r="P31" s="15">
        <v>0</v>
      </c>
      <c r="Q31" s="15">
        <v>-7.3</v>
      </c>
      <c r="R31" s="15">
        <v>-6.5</v>
      </c>
      <c r="S31" s="15">
        <v>-8</v>
      </c>
      <c r="T31" s="15">
        <v>-2</v>
      </c>
      <c r="U31" s="15">
        <v>-2</v>
      </c>
      <c r="V31" s="15">
        <v>-2</v>
      </c>
      <c r="W31" s="15">
        <v>-2</v>
      </c>
      <c r="X31" s="15">
        <v>-6</v>
      </c>
      <c r="Y31" s="15">
        <v>0</v>
      </c>
      <c r="Z31" s="15"/>
      <c r="AA31" s="15">
        <v>-5</v>
      </c>
      <c r="AB31" s="15">
        <v>-5</v>
      </c>
      <c r="AC31" s="15">
        <v>-7</v>
      </c>
      <c r="AD31" s="15">
        <v>-9</v>
      </c>
      <c r="AE31" s="15">
        <v>-9</v>
      </c>
      <c r="AF31" s="15">
        <v>-8</v>
      </c>
      <c r="AG31" s="15"/>
    </row>
    <row r="32" spans="1:33" x14ac:dyDescent="0.25">
      <c r="A32" s="5">
        <v>21</v>
      </c>
      <c r="B32" s="5" t="s">
        <v>29</v>
      </c>
      <c r="C32" s="15">
        <v>-13</v>
      </c>
      <c r="D32" s="15">
        <v>0</v>
      </c>
      <c r="E32" s="15">
        <v>-4</v>
      </c>
      <c r="F32" s="15">
        <v>-9</v>
      </c>
      <c r="G32" s="15">
        <v>-12</v>
      </c>
      <c r="H32" s="15">
        <v>-13</v>
      </c>
      <c r="I32" s="15">
        <v>-10</v>
      </c>
      <c r="J32" s="15">
        <v>-9.5</v>
      </c>
      <c r="K32" s="15">
        <v>-9.4</v>
      </c>
      <c r="L32" s="15">
        <v>-7.3</v>
      </c>
      <c r="M32" s="15">
        <v>-13.100000000000001</v>
      </c>
      <c r="N32" s="15">
        <v>-12.9</v>
      </c>
      <c r="O32" s="15">
        <v>-14.4</v>
      </c>
      <c r="P32" s="15">
        <v>0</v>
      </c>
      <c r="Q32" s="15">
        <v>-7.3</v>
      </c>
      <c r="R32" s="15">
        <v>-6.5</v>
      </c>
      <c r="S32" s="15">
        <v>-8</v>
      </c>
      <c r="T32" s="15">
        <v>-2</v>
      </c>
      <c r="U32" s="15">
        <v>-2</v>
      </c>
      <c r="V32" s="15">
        <v>-2</v>
      </c>
      <c r="W32" s="15">
        <v>-2</v>
      </c>
      <c r="X32" s="15">
        <v>-6</v>
      </c>
      <c r="Y32" s="15">
        <v>0</v>
      </c>
      <c r="Z32" s="15"/>
      <c r="AA32" s="15">
        <v>-5</v>
      </c>
      <c r="AB32" s="15">
        <v>-5</v>
      </c>
      <c r="AC32" s="15">
        <v>-7</v>
      </c>
      <c r="AD32" s="15">
        <v>-9</v>
      </c>
      <c r="AE32" s="15">
        <v>-9</v>
      </c>
      <c r="AF32" s="15">
        <v>-8</v>
      </c>
      <c r="AG32" s="15"/>
    </row>
    <row r="33" spans="1:33" x14ac:dyDescent="0.25">
      <c r="A33" s="5">
        <v>22</v>
      </c>
      <c r="B33" s="5" t="s">
        <v>30</v>
      </c>
      <c r="C33" s="15">
        <v>-13</v>
      </c>
      <c r="D33" s="15">
        <v>0</v>
      </c>
      <c r="E33" s="15">
        <v>-4</v>
      </c>
      <c r="F33" s="15">
        <v>-9</v>
      </c>
      <c r="G33" s="15">
        <v>-12</v>
      </c>
      <c r="H33" s="15">
        <v>-13</v>
      </c>
      <c r="I33" s="15">
        <v>-10</v>
      </c>
      <c r="J33" s="15">
        <v>-9.5</v>
      </c>
      <c r="K33" s="15">
        <v>-9.4</v>
      </c>
      <c r="L33" s="15">
        <v>-7.3</v>
      </c>
      <c r="M33" s="15">
        <v>-13.100000000000001</v>
      </c>
      <c r="N33" s="15">
        <v>-12.9</v>
      </c>
      <c r="O33" s="15">
        <v>-14.4</v>
      </c>
      <c r="P33" s="15">
        <v>0</v>
      </c>
      <c r="Q33" s="15">
        <v>-7.3</v>
      </c>
      <c r="R33" s="15">
        <v>-6.5</v>
      </c>
      <c r="S33" s="15">
        <v>-8</v>
      </c>
      <c r="T33" s="15">
        <v>-2</v>
      </c>
      <c r="U33" s="15">
        <v>-2</v>
      </c>
      <c r="V33" s="15">
        <v>-2</v>
      </c>
      <c r="W33" s="15">
        <v>-2</v>
      </c>
      <c r="X33" s="15">
        <v>-6</v>
      </c>
      <c r="Y33" s="15">
        <v>0</v>
      </c>
      <c r="Z33" s="15"/>
      <c r="AA33" s="15">
        <v>-5</v>
      </c>
      <c r="AB33" s="15">
        <v>-5</v>
      </c>
      <c r="AC33" s="15">
        <v>-7</v>
      </c>
      <c r="AD33" s="15">
        <v>-9</v>
      </c>
      <c r="AE33" s="15">
        <v>-9</v>
      </c>
      <c r="AF33" s="15">
        <v>-8</v>
      </c>
      <c r="AG33" s="15"/>
    </row>
    <row r="34" spans="1:33" x14ac:dyDescent="0.25">
      <c r="A34" s="5">
        <v>23</v>
      </c>
      <c r="B34" s="5" t="s">
        <v>31</v>
      </c>
      <c r="C34" s="15">
        <v>-13</v>
      </c>
      <c r="D34" s="15">
        <v>0</v>
      </c>
      <c r="E34" s="15">
        <v>-4</v>
      </c>
      <c r="F34" s="15">
        <v>-9</v>
      </c>
      <c r="G34" s="15">
        <v>-12</v>
      </c>
      <c r="H34" s="15">
        <v>-13</v>
      </c>
      <c r="I34" s="15">
        <v>-10</v>
      </c>
      <c r="J34" s="15">
        <v>-9.6999999999999993</v>
      </c>
      <c r="K34" s="15">
        <v>-9.4</v>
      </c>
      <c r="L34" s="15">
        <v>-7.3</v>
      </c>
      <c r="M34" s="15">
        <v>-13.100000000000001</v>
      </c>
      <c r="N34" s="15">
        <v>-12.9</v>
      </c>
      <c r="O34" s="15">
        <v>-14.4</v>
      </c>
      <c r="P34" s="15">
        <v>0</v>
      </c>
      <c r="Q34" s="15">
        <v>-10.3</v>
      </c>
      <c r="R34" s="15">
        <v>-6.5</v>
      </c>
      <c r="S34" s="15">
        <v>-8</v>
      </c>
      <c r="T34" s="15">
        <v>-2</v>
      </c>
      <c r="U34" s="15">
        <v>-2</v>
      </c>
      <c r="V34" s="15">
        <v>-2</v>
      </c>
      <c r="W34" s="15">
        <v>-2</v>
      </c>
      <c r="X34" s="15">
        <v>-6</v>
      </c>
      <c r="Y34" s="15">
        <v>0</v>
      </c>
      <c r="Z34" s="15"/>
      <c r="AA34" s="15">
        <v>-5</v>
      </c>
      <c r="AB34" s="15">
        <v>-5</v>
      </c>
      <c r="AC34" s="15">
        <v>-7</v>
      </c>
      <c r="AD34" s="15">
        <v>-9</v>
      </c>
      <c r="AE34" s="15">
        <v>-9</v>
      </c>
      <c r="AF34" s="15">
        <v>-8</v>
      </c>
      <c r="AG34" s="15"/>
    </row>
    <row r="35" spans="1:33" x14ac:dyDescent="0.25">
      <c r="A35" s="5">
        <v>24</v>
      </c>
      <c r="B35" s="5" t="s">
        <v>32</v>
      </c>
      <c r="C35" s="15">
        <v>-13</v>
      </c>
      <c r="D35" s="15">
        <v>0</v>
      </c>
      <c r="E35" s="15">
        <v>-6</v>
      </c>
      <c r="F35" s="15">
        <v>-12</v>
      </c>
      <c r="G35" s="15">
        <v>-13</v>
      </c>
      <c r="H35" s="15">
        <v>-13</v>
      </c>
      <c r="I35" s="15">
        <v>-12</v>
      </c>
      <c r="J35" s="15">
        <v>-13.5</v>
      </c>
      <c r="K35" s="15">
        <v>-10.3</v>
      </c>
      <c r="L35" s="15">
        <v>-10.399999999999999</v>
      </c>
      <c r="M35" s="15">
        <v>-16.700000000000003</v>
      </c>
      <c r="N35" s="15">
        <v>-16.899999999999999</v>
      </c>
      <c r="O35" s="15">
        <v>-16.899999999999999</v>
      </c>
      <c r="P35" s="15">
        <v>0</v>
      </c>
      <c r="Q35" s="15">
        <v>-10.3</v>
      </c>
      <c r="R35" s="15">
        <v>-11</v>
      </c>
      <c r="S35" s="15">
        <v>-8</v>
      </c>
      <c r="T35" s="15">
        <v>-2</v>
      </c>
      <c r="U35" s="15">
        <v>-2</v>
      </c>
      <c r="V35" s="15">
        <v>-2</v>
      </c>
      <c r="W35" s="15">
        <v>-2</v>
      </c>
      <c r="X35" s="15">
        <v>-6</v>
      </c>
      <c r="Y35" s="15">
        <v>0</v>
      </c>
      <c r="Z35" s="15"/>
      <c r="AA35" s="15">
        <v>-5</v>
      </c>
      <c r="AB35" s="15">
        <v>-5</v>
      </c>
      <c r="AC35" s="15">
        <v>-7</v>
      </c>
      <c r="AD35" s="15">
        <v>-9</v>
      </c>
      <c r="AE35" s="15">
        <v>-9</v>
      </c>
      <c r="AF35" s="15">
        <v>-8</v>
      </c>
      <c r="AG35" s="15"/>
    </row>
    <row r="36" spans="1:33" x14ac:dyDescent="0.25">
      <c r="A36" s="5">
        <v>25</v>
      </c>
      <c r="B36" s="5" t="s">
        <v>33</v>
      </c>
      <c r="C36" s="15">
        <v>-13</v>
      </c>
      <c r="D36" s="15">
        <v>0</v>
      </c>
      <c r="E36" s="15">
        <v>-6</v>
      </c>
      <c r="F36" s="15">
        <v>-12</v>
      </c>
      <c r="G36" s="15">
        <v>-13</v>
      </c>
      <c r="H36" s="15">
        <v>-13</v>
      </c>
      <c r="I36" s="15">
        <v>-12</v>
      </c>
      <c r="J36" s="15">
        <v>-13.8</v>
      </c>
      <c r="K36" s="15">
        <v>-5</v>
      </c>
      <c r="L36" s="15">
        <v>-10.7</v>
      </c>
      <c r="M36" s="15">
        <v>-17.3</v>
      </c>
      <c r="N36" s="15">
        <v>-17</v>
      </c>
      <c r="O36" s="15">
        <v>-17.5</v>
      </c>
      <c r="P36" s="15">
        <v>0</v>
      </c>
      <c r="Q36" s="15">
        <v>-11</v>
      </c>
      <c r="R36" s="15">
        <v>-11</v>
      </c>
      <c r="S36" s="15">
        <v>-8</v>
      </c>
      <c r="T36" s="15">
        <v>-2</v>
      </c>
      <c r="U36" s="15">
        <v>-2</v>
      </c>
      <c r="V36" s="15">
        <v>-2</v>
      </c>
      <c r="W36" s="15">
        <v>-2</v>
      </c>
      <c r="X36" s="15">
        <v>-6</v>
      </c>
      <c r="Y36" s="15">
        <v>0</v>
      </c>
      <c r="Z36" s="15"/>
      <c r="AA36" s="15">
        <v>-5</v>
      </c>
      <c r="AB36" s="15">
        <v>-7</v>
      </c>
      <c r="AC36" s="15">
        <v>-7</v>
      </c>
      <c r="AD36" s="15">
        <v>-9</v>
      </c>
      <c r="AE36" s="15">
        <v>-9</v>
      </c>
      <c r="AF36" s="15">
        <v>-8</v>
      </c>
      <c r="AG36" s="15"/>
    </row>
    <row r="37" spans="1:33" x14ac:dyDescent="0.25">
      <c r="A37" s="5">
        <v>26</v>
      </c>
      <c r="B37" s="5" t="s">
        <v>34</v>
      </c>
      <c r="C37" s="15">
        <v>-13</v>
      </c>
      <c r="D37" s="15">
        <v>0</v>
      </c>
      <c r="E37" s="15">
        <v>-6</v>
      </c>
      <c r="F37" s="15">
        <v>-12</v>
      </c>
      <c r="G37" s="15">
        <v>-13</v>
      </c>
      <c r="H37" s="15">
        <v>-13</v>
      </c>
      <c r="I37" s="15">
        <v>-12</v>
      </c>
      <c r="J37" s="15">
        <v>-13.3</v>
      </c>
      <c r="K37" s="15">
        <v>-5</v>
      </c>
      <c r="L37" s="15">
        <v>-10.199999999999999</v>
      </c>
      <c r="M37" s="15">
        <v>-17.3</v>
      </c>
      <c r="N37" s="15">
        <v>-17</v>
      </c>
      <c r="O37" s="15">
        <v>-16.5</v>
      </c>
      <c r="P37" s="15">
        <v>0</v>
      </c>
      <c r="Q37" s="15">
        <v>-10.5</v>
      </c>
      <c r="R37" s="15">
        <v>-11</v>
      </c>
      <c r="S37" s="15">
        <v>-8</v>
      </c>
      <c r="T37" s="15">
        <v>-2</v>
      </c>
      <c r="U37" s="15">
        <v>-2</v>
      </c>
      <c r="V37" s="15">
        <v>-2</v>
      </c>
      <c r="W37" s="15">
        <v>-2</v>
      </c>
      <c r="X37" s="15">
        <v>-6</v>
      </c>
      <c r="Y37" s="15">
        <v>0</v>
      </c>
      <c r="Z37" s="15"/>
      <c r="AA37" s="15">
        <v>-5</v>
      </c>
      <c r="AB37" s="15">
        <v>-7</v>
      </c>
      <c r="AC37" s="15">
        <v>-7</v>
      </c>
      <c r="AD37" s="15">
        <v>-9</v>
      </c>
      <c r="AE37" s="15">
        <v>-9</v>
      </c>
      <c r="AF37" s="15">
        <v>-8</v>
      </c>
      <c r="AG37" s="15"/>
    </row>
    <row r="38" spans="1:33" x14ac:dyDescent="0.25">
      <c r="A38" s="5">
        <v>27</v>
      </c>
      <c r="B38" s="5" t="s">
        <v>35</v>
      </c>
      <c r="C38" s="15">
        <v>-13</v>
      </c>
      <c r="D38" s="15">
        <v>0</v>
      </c>
      <c r="E38" s="15">
        <v>-4</v>
      </c>
      <c r="F38" s="15">
        <v>-9</v>
      </c>
      <c r="G38" s="15">
        <v>-12</v>
      </c>
      <c r="H38" s="15">
        <v>-13</v>
      </c>
      <c r="I38" s="15">
        <v>-10</v>
      </c>
      <c r="J38" s="15">
        <v>-9.6999999999999993</v>
      </c>
      <c r="K38" s="15">
        <v>-1.4</v>
      </c>
      <c r="L38" s="15">
        <v>-7</v>
      </c>
      <c r="M38" s="15">
        <v>-13</v>
      </c>
      <c r="N38" s="15">
        <v>-13</v>
      </c>
      <c r="O38" s="15">
        <v>-12.5</v>
      </c>
      <c r="P38" s="15">
        <v>0</v>
      </c>
      <c r="Q38" s="15">
        <v>-9</v>
      </c>
      <c r="R38" s="15">
        <v>-8.5</v>
      </c>
      <c r="S38" s="15">
        <v>-8</v>
      </c>
      <c r="T38" s="15">
        <v>-2</v>
      </c>
      <c r="U38" s="15">
        <v>-2</v>
      </c>
      <c r="V38" s="15">
        <v>-2</v>
      </c>
      <c r="W38" s="15">
        <v>-2</v>
      </c>
      <c r="X38" s="15">
        <v>-6</v>
      </c>
      <c r="Y38" s="15">
        <v>0</v>
      </c>
      <c r="Z38" s="15"/>
      <c r="AA38" s="15">
        <v>-5</v>
      </c>
      <c r="AB38" s="15">
        <v>-7</v>
      </c>
      <c r="AC38" s="15">
        <v>-7</v>
      </c>
      <c r="AD38" s="15">
        <v>-9</v>
      </c>
      <c r="AE38" s="15">
        <v>-9</v>
      </c>
      <c r="AF38" s="15">
        <v>-8</v>
      </c>
      <c r="AG38" s="15"/>
    </row>
    <row r="39" spans="1:33" x14ac:dyDescent="0.25">
      <c r="A39" s="5">
        <v>28</v>
      </c>
      <c r="B39" s="5" t="s">
        <v>36</v>
      </c>
      <c r="C39" s="15">
        <v>-13</v>
      </c>
      <c r="D39" s="15">
        <v>0</v>
      </c>
      <c r="E39" s="15">
        <v>-4</v>
      </c>
      <c r="F39" s="15">
        <v>-9</v>
      </c>
      <c r="G39" s="15">
        <v>-12</v>
      </c>
      <c r="H39" s="15">
        <v>-13</v>
      </c>
      <c r="I39" s="15">
        <v>-10</v>
      </c>
      <c r="J39" s="15">
        <v>-9.6999999999999993</v>
      </c>
      <c r="K39" s="15">
        <v>-1.4</v>
      </c>
      <c r="L39" s="15">
        <v>-7</v>
      </c>
      <c r="M39" s="15">
        <v>-13</v>
      </c>
      <c r="N39" s="15">
        <v>-13</v>
      </c>
      <c r="O39" s="15">
        <v>-12.5</v>
      </c>
      <c r="P39" s="15">
        <v>0</v>
      </c>
      <c r="Q39" s="15">
        <v>-9</v>
      </c>
      <c r="R39" s="15">
        <v>-8.5</v>
      </c>
      <c r="S39" s="15">
        <v>-8</v>
      </c>
      <c r="T39" s="15">
        <v>-2</v>
      </c>
      <c r="U39" s="15">
        <v>-2</v>
      </c>
      <c r="V39" s="15">
        <v>-2</v>
      </c>
      <c r="W39" s="15">
        <v>-2</v>
      </c>
      <c r="X39" s="15">
        <v>-6</v>
      </c>
      <c r="Y39" s="15">
        <v>0</v>
      </c>
      <c r="Z39" s="15"/>
      <c r="AA39" s="15">
        <v>-5</v>
      </c>
      <c r="AB39" s="15">
        <v>-7</v>
      </c>
      <c r="AC39" s="15">
        <v>-7</v>
      </c>
      <c r="AD39" s="15">
        <v>-9</v>
      </c>
      <c r="AE39" s="15">
        <v>-9</v>
      </c>
      <c r="AF39" s="15">
        <v>-8</v>
      </c>
      <c r="AG39" s="15"/>
    </row>
    <row r="40" spans="1:33" x14ac:dyDescent="0.25">
      <c r="A40" s="5">
        <v>29</v>
      </c>
      <c r="B40" s="5" t="s">
        <v>37</v>
      </c>
      <c r="C40" s="15">
        <v>-13</v>
      </c>
      <c r="D40" s="15">
        <v>0</v>
      </c>
      <c r="E40" s="15">
        <v>-4</v>
      </c>
      <c r="F40" s="15">
        <v>-9</v>
      </c>
      <c r="G40" s="15">
        <v>-13</v>
      </c>
      <c r="H40" s="15">
        <v>-13</v>
      </c>
      <c r="I40" s="15">
        <v>-10</v>
      </c>
      <c r="J40" s="15">
        <v>-9.6999999999999993</v>
      </c>
      <c r="K40" s="15">
        <v>0</v>
      </c>
      <c r="L40" s="15">
        <v>-7</v>
      </c>
      <c r="M40" s="15">
        <v>-13</v>
      </c>
      <c r="N40" s="15">
        <v>-13</v>
      </c>
      <c r="O40" s="15">
        <v>-12</v>
      </c>
      <c r="P40" s="15">
        <v>0</v>
      </c>
      <c r="Q40" s="15">
        <v>-6.9</v>
      </c>
      <c r="R40" s="15">
        <v>-8.5</v>
      </c>
      <c r="S40" s="15">
        <v>-8</v>
      </c>
      <c r="T40" s="15">
        <v>-2</v>
      </c>
      <c r="U40" s="15">
        <v>-2</v>
      </c>
      <c r="V40" s="15">
        <v>-2</v>
      </c>
      <c r="W40" s="15">
        <v>-2</v>
      </c>
      <c r="X40" s="15">
        <v>-6</v>
      </c>
      <c r="Y40" s="15">
        <v>0</v>
      </c>
      <c r="Z40" s="15"/>
      <c r="AA40" s="15">
        <v>-5</v>
      </c>
      <c r="AB40" s="15">
        <v>-7</v>
      </c>
      <c r="AC40" s="15">
        <v>-7</v>
      </c>
      <c r="AD40" s="15">
        <v>-9</v>
      </c>
      <c r="AE40" s="15">
        <v>-9</v>
      </c>
      <c r="AF40" s="15">
        <v>-8</v>
      </c>
      <c r="AG40" s="15"/>
    </row>
    <row r="41" spans="1:33" x14ac:dyDescent="0.25">
      <c r="A41" s="5">
        <v>30</v>
      </c>
      <c r="B41" s="5" t="s">
        <v>38</v>
      </c>
      <c r="C41" s="15">
        <v>-13</v>
      </c>
      <c r="D41" s="15">
        <v>0</v>
      </c>
      <c r="E41" s="15">
        <v>-4</v>
      </c>
      <c r="F41" s="15">
        <v>-9</v>
      </c>
      <c r="G41" s="15">
        <v>-13</v>
      </c>
      <c r="H41" s="15">
        <v>-13</v>
      </c>
      <c r="I41" s="15">
        <v>-10</v>
      </c>
      <c r="J41" s="15">
        <v>-9.6999999999999993</v>
      </c>
      <c r="K41" s="15">
        <v>0</v>
      </c>
      <c r="L41" s="15">
        <v>-7</v>
      </c>
      <c r="M41" s="15">
        <v>-13</v>
      </c>
      <c r="N41" s="15">
        <v>-13</v>
      </c>
      <c r="O41" s="15">
        <v>-12.5</v>
      </c>
      <c r="P41" s="15">
        <v>0</v>
      </c>
      <c r="Q41" s="15">
        <v>-6.9</v>
      </c>
      <c r="R41" s="15">
        <v>-8.5</v>
      </c>
      <c r="S41" s="15">
        <v>-8</v>
      </c>
      <c r="T41" s="15">
        <v>-2</v>
      </c>
      <c r="U41" s="15">
        <v>-2</v>
      </c>
      <c r="V41" s="15">
        <v>-2</v>
      </c>
      <c r="W41" s="15">
        <v>-2</v>
      </c>
      <c r="X41" s="15">
        <v>-6</v>
      </c>
      <c r="Y41" s="15">
        <v>0</v>
      </c>
      <c r="Z41" s="15"/>
      <c r="AA41" s="15">
        <v>-5</v>
      </c>
      <c r="AB41" s="15">
        <v>-7</v>
      </c>
      <c r="AC41" s="15">
        <v>-7</v>
      </c>
      <c r="AD41" s="15">
        <v>-9</v>
      </c>
      <c r="AE41" s="15">
        <v>-9</v>
      </c>
      <c r="AF41" s="15">
        <v>-8</v>
      </c>
      <c r="AG41" s="15"/>
    </row>
    <row r="42" spans="1:33" x14ac:dyDescent="0.25">
      <c r="A42" s="5">
        <v>31</v>
      </c>
      <c r="B42" s="5" t="s">
        <v>39</v>
      </c>
      <c r="C42" s="15">
        <v>-13</v>
      </c>
      <c r="D42" s="15">
        <v>0</v>
      </c>
      <c r="E42" s="15">
        <v>-4</v>
      </c>
      <c r="F42" s="15">
        <v>-9</v>
      </c>
      <c r="G42" s="15">
        <v>-13</v>
      </c>
      <c r="H42" s="15">
        <v>-13</v>
      </c>
      <c r="I42" s="15">
        <v>-10</v>
      </c>
      <c r="J42" s="15">
        <v>-9.6999999999999993</v>
      </c>
      <c r="K42" s="15">
        <v>0</v>
      </c>
      <c r="L42" s="15">
        <v>-7</v>
      </c>
      <c r="M42" s="15">
        <v>-13</v>
      </c>
      <c r="N42" s="15">
        <v>-13</v>
      </c>
      <c r="O42" s="15">
        <v>-12.5</v>
      </c>
      <c r="P42" s="15">
        <v>0</v>
      </c>
      <c r="Q42" s="15">
        <v>-6.9</v>
      </c>
      <c r="R42" s="15">
        <v>-8.5</v>
      </c>
      <c r="S42" s="15">
        <v>-5.5</v>
      </c>
      <c r="T42" s="15">
        <v>-2</v>
      </c>
      <c r="U42" s="15">
        <v>-2</v>
      </c>
      <c r="V42" s="15">
        <v>-2</v>
      </c>
      <c r="W42" s="15">
        <v>-2</v>
      </c>
      <c r="X42" s="15">
        <v>-6</v>
      </c>
      <c r="Y42" s="15">
        <v>0</v>
      </c>
      <c r="Z42" s="15"/>
      <c r="AA42" s="15">
        <v>-5</v>
      </c>
      <c r="AB42" s="15">
        <v>-7</v>
      </c>
      <c r="AC42" s="15">
        <v>-7</v>
      </c>
      <c r="AD42" s="15">
        <v>-9</v>
      </c>
      <c r="AE42" s="15">
        <v>-9</v>
      </c>
      <c r="AF42" s="15">
        <v>-8</v>
      </c>
      <c r="AG42" s="15"/>
    </row>
    <row r="43" spans="1:33" x14ac:dyDescent="0.25">
      <c r="A43" s="5">
        <v>32</v>
      </c>
      <c r="B43" s="5" t="s">
        <v>40</v>
      </c>
      <c r="C43" s="15">
        <v>-13</v>
      </c>
      <c r="D43" s="15">
        <v>0</v>
      </c>
      <c r="E43" s="15">
        <v>-4</v>
      </c>
      <c r="F43" s="15">
        <v>-9</v>
      </c>
      <c r="G43" s="15">
        <v>-13</v>
      </c>
      <c r="H43" s="15">
        <v>-13</v>
      </c>
      <c r="I43" s="15">
        <v>-10</v>
      </c>
      <c r="J43" s="15">
        <v>-9.6999999999999993</v>
      </c>
      <c r="K43" s="15">
        <v>0</v>
      </c>
      <c r="L43" s="15">
        <v>-7</v>
      </c>
      <c r="M43" s="15">
        <v>-13</v>
      </c>
      <c r="N43" s="15">
        <v>-13</v>
      </c>
      <c r="O43" s="15">
        <v>-12.5</v>
      </c>
      <c r="P43" s="15">
        <v>0</v>
      </c>
      <c r="Q43" s="15">
        <v>-6.9</v>
      </c>
      <c r="R43" s="15">
        <v>-10</v>
      </c>
      <c r="S43" s="15">
        <v>-5</v>
      </c>
      <c r="T43" s="15">
        <v>-2</v>
      </c>
      <c r="U43" s="15">
        <v>-2</v>
      </c>
      <c r="V43" s="15">
        <v>-2</v>
      </c>
      <c r="W43" s="15">
        <v>-2</v>
      </c>
      <c r="X43" s="15">
        <v>-6</v>
      </c>
      <c r="Y43" s="15">
        <v>0</v>
      </c>
      <c r="Z43" s="15"/>
      <c r="AA43" s="15">
        <v>-5</v>
      </c>
      <c r="AB43" s="15">
        <v>-7</v>
      </c>
      <c r="AC43" s="15">
        <v>-7</v>
      </c>
      <c r="AD43" s="15">
        <v>-9</v>
      </c>
      <c r="AE43" s="15">
        <v>-9</v>
      </c>
      <c r="AF43" s="15">
        <v>-8</v>
      </c>
      <c r="AG43" s="15"/>
    </row>
    <row r="44" spans="1:33" x14ac:dyDescent="0.25">
      <c r="A44" s="5">
        <v>33</v>
      </c>
      <c r="B44" s="5" t="s">
        <v>41</v>
      </c>
      <c r="C44" s="15">
        <v>-13</v>
      </c>
      <c r="D44" s="15">
        <v>0</v>
      </c>
      <c r="E44" s="15">
        <v>-4</v>
      </c>
      <c r="F44" s="15">
        <v>-9</v>
      </c>
      <c r="G44" s="15">
        <v>-13</v>
      </c>
      <c r="H44" s="15">
        <v>-13</v>
      </c>
      <c r="I44" s="15">
        <v>-10</v>
      </c>
      <c r="J44" s="15">
        <v>-9.8000000000000007</v>
      </c>
      <c r="K44" s="15">
        <v>0</v>
      </c>
      <c r="L44" s="15">
        <v>-7.1</v>
      </c>
      <c r="M44" s="15">
        <v>-13.1</v>
      </c>
      <c r="N44" s="15">
        <v>-13</v>
      </c>
      <c r="O44" s="15">
        <v>-12.5</v>
      </c>
      <c r="P44" s="15">
        <v>0</v>
      </c>
      <c r="Q44" s="15">
        <v>-6.9</v>
      </c>
      <c r="R44" s="15">
        <v>-13</v>
      </c>
      <c r="S44" s="15">
        <v>-3.5</v>
      </c>
      <c r="T44" s="15">
        <v>-2</v>
      </c>
      <c r="U44" s="15">
        <v>-2</v>
      </c>
      <c r="V44" s="15">
        <v>-2</v>
      </c>
      <c r="W44" s="15">
        <v>-2</v>
      </c>
      <c r="X44" s="15">
        <v>-6</v>
      </c>
      <c r="Y44" s="15">
        <v>0</v>
      </c>
      <c r="Z44" s="15"/>
      <c r="AA44" s="15">
        <v>-5</v>
      </c>
      <c r="AB44" s="15">
        <v>-7</v>
      </c>
      <c r="AC44" s="15">
        <v>-7</v>
      </c>
      <c r="AD44" s="15">
        <v>-9</v>
      </c>
      <c r="AE44" s="15">
        <v>-9</v>
      </c>
      <c r="AF44" s="15">
        <v>-10</v>
      </c>
      <c r="AG44" s="15"/>
    </row>
    <row r="45" spans="1:33" x14ac:dyDescent="0.25">
      <c r="A45" s="5">
        <v>34</v>
      </c>
      <c r="B45" s="5" t="s">
        <v>42</v>
      </c>
      <c r="C45" s="15">
        <v>-13</v>
      </c>
      <c r="D45" s="15">
        <v>0</v>
      </c>
      <c r="E45" s="15">
        <v>-4</v>
      </c>
      <c r="F45" s="15">
        <v>-9</v>
      </c>
      <c r="G45" s="15">
        <v>-13</v>
      </c>
      <c r="H45" s="15">
        <v>-13</v>
      </c>
      <c r="I45" s="15">
        <v>-10</v>
      </c>
      <c r="J45" s="15">
        <v>-9.8000000000000007</v>
      </c>
      <c r="K45" s="15">
        <v>0</v>
      </c>
      <c r="L45" s="15">
        <v>-7.1</v>
      </c>
      <c r="M45" s="15">
        <v>-13.1</v>
      </c>
      <c r="N45" s="15">
        <v>-13</v>
      </c>
      <c r="O45" s="15">
        <v>-12.5</v>
      </c>
      <c r="P45" s="15">
        <v>0</v>
      </c>
      <c r="Q45" s="15">
        <v>-6.9</v>
      </c>
      <c r="R45" s="15">
        <v>-13</v>
      </c>
      <c r="S45" s="15">
        <v>-2.5</v>
      </c>
      <c r="T45" s="15">
        <v>-2</v>
      </c>
      <c r="U45" s="15">
        <v>-2</v>
      </c>
      <c r="V45" s="15">
        <v>-2</v>
      </c>
      <c r="W45" s="15">
        <v>-2</v>
      </c>
      <c r="X45" s="15">
        <v>-6</v>
      </c>
      <c r="Y45" s="15">
        <v>0</v>
      </c>
      <c r="Z45" s="15"/>
      <c r="AA45" s="15">
        <v>-5</v>
      </c>
      <c r="AB45" s="15">
        <v>-7</v>
      </c>
      <c r="AC45" s="15">
        <v>-7</v>
      </c>
      <c r="AD45" s="15">
        <v>-9</v>
      </c>
      <c r="AE45" s="15">
        <v>-9</v>
      </c>
      <c r="AF45" s="15">
        <v>-10</v>
      </c>
      <c r="AG45" s="15"/>
    </row>
    <row r="46" spans="1:33" x14ac:dyDescent="0.25">
      <c r="A46" s="5">
        <v>35</v>
      </c>
      <c r="B46" s="5" t="s">
        <v>43</v>
      </c>
      <c r="C46" s="15">
        <v>-13</v>
      </c>
      <c r="D46" s="15">
        <v>0</v>
      </c>
      <c r="E46" s="15">
        <v>-5</v>
      </c>
      <c r="F46" s="15">
        <v>-11</v>
      </c>
      <c r="G46" s="15">
        <v>-13</v>
      </c>
      <c r="H46" s="15">
        <v>-13</v>
      </c>
      <c r="I46" s="15">
        <v>-10</v>
      </c>
      <c r="J46" s="15">
        <v>-9.8000000000000007</v>
      </c>
      <c r="K46" s="15">
        <v>0</v>
      </c>
      <c r="L46" s="15">
        <v>-7.1</v>
      </c>
      <c r="M46" s="15">
        <v>-13.1</v>
      </c>
      <c r="N46" s="15">
        <v>-13</v>
      </c>
      <c r="O46" s="15">
        <v>-12.5</v>
      </c>
      <c r="P46" s="15">
        <v>0</v>
      </c>
      <c r="Q46" s="15">
        <v>-6.9</v>
      </c>
      <c r="R46" s="15">
        <v>-13</v>
      </c>
      <c r="S46" s="15">
        <v>-2</v>
      </c>
      <c r="T46" s="15">
        <v>-2</v>
      </c>
      <c r="U46" s="15">
        <v>-2</v>
      </c>
      <c r="V46" s="15">
        <v>-2</v>
      </c>
      <c r="W46" s="15">
        <v>-2</v>
      </c>
      <c r="X46" s="15">
        <v>-6</v>
      </c>
      <c r="Y46" s="15">
        <v>0</v>
      </c>
      <c r="Z46" s="15"/>
      <c r="AA46" s="15">
        <v>-5</v>
      </c>
      <c r="AB46" s="15">
        <v>-7</v>
      </c>
      <c r="AC46" s="15">
        <v>-7</v>
      </c>
      <c r="AD46" s="15">
        <v>-9</v>
      </c>
      <c r="AE46" s="15">
        <v>-9</v>
      </c>
      <c r="AF46" s="15">
        <v>-10</v>
      </c>
      <c r="AG46" s="15"/>
    </row>
    <row r="47" spans="1:33" x14ac:dyDescent="0.25">
      <c r="A47" s="5">
        <v>36</v>
      </c>
      <c r="B47" s="5" t="s">
        <v>44</v>
      </c>
      <c r="C47" s="15">
        <v>-13</v>
      </c>
      <c r="D47" s="15">
        <v>0</v>
      </c>
      <c r="E47" s="15">
        <v>-5</v>
      </c>
      <c r="F47" s="15">
        <v>-11</v>
      </c>
      <c r="G47" s="15">
        <v>-13</v>
      </c>
      <c r="H47" s="15">
        <v>-13</v>
      </c>
      <c r="I47" s="15">
        <v>-10</v>
      </c>
      <c r="J47" s="15">
        <v>-9.8000000000000007</v>
      </c>
      <c r="K47" s="15">
        <v>0</v>
      </c>
      <c r="L47" s="15">
        <v>-7.1</v>
      </c>
      <c r="M47" s="15">
        <v>-13.1</v>
      </c>
      <c r="N47" s="15">
        <v>-13</v>
      </c>
      <c r="O47" s="15">
        <v>-12.5</v>
      </c>
      <c r="P47" s="15">
        <v>0</v>
      </c>
      <c r="Q47" s="15">
        <v>-6.9</v>
      </c>
      <c r="R47" s="15">
        <v>-13</v>
      </c>
      <c r="S47" s="15">
        <v>-1</v>
      </c>
      <c r="T47" s="15">
        <v>-2</v>
      </c>
      <c r="U47" s="15">
        <v>-2</v>
      </c>
      <c r="V47" s="15">
        <v>-2</v>
      </c>
      <c r="W47" s="15">
        <v>-2</v>
      </c>
      <c r="X47" s="15">
        <v>-6</v>
      </c>
      <c r="Y47" s="15">
        <v>0</v>
      </c>
      <c r="Z47" s="15"/>
      <c r="AA47" s="15">
        <v>-5</v>
      </c>
      <c r="AB47" s="15">
        <v>-7</v>
      </c>
      <c r="AC47" s="15">
        <v>-7</v>
      </c>
      <c r="AD47" s="15">
        <v>-9</v>
      </c>
      <c r="AE47" s="15">
        <v>-9</v>
      </c>
      <c r="AF47" s="15">
        <v>-10</v>
      </c>
      <c r="AG47" s="15"/>
    </row>
    <row r="48" spans="1:33" x14ac:dyDescent="0.25">
      <c r="A48" s="5">
        <v>37</v>
      </c>
      <c r="B48" s="5" t="s">
        <v>45</v>
      </c>
      <c r="C48" s="15">
        <v>-13</v>
      </c>
      <c r="D48" s="15">
        <v>0</v>
      </c>
      <c r="E48" s="15">
        <v>-6</v>
      </c>
      <c r="F48" s="15">
        <v>-12</v>
      </c>
      <c r="G48" s="15">
        <v>-13</v>
      </c>
      <c r="H48" s="15">
        <v>-13</v>
      </c>
      <c r="I48" s="15">
        <v>-10</v>
      </c>
      <c r="J48" s="15">
        <v>-10.4</v>
      </c>
      <c r="K48" s="15">
        <v>0</v>
      </c>
      <c r="L48" s="15">
        <v>-8.1</v>
      </c>
      <c r="M48" s="15">
        <v>-13.899999999999999</v>
      </c>
      <c r="N48" s="15">
        <v>-13.6</v>
      </c>
      <c r="O48" s="15">
        <v>-13</v>
      </c>
      <c r="P48" s="15">
        <v>0</v>
      </c>
      <c r="Q48" s="15">
        <v>-6.9</v>
      </c>
      <c r="R48" s="15">
        <v>-11</v>
      </c>
      <c r="S48" s="15">
        <v>-0.5</v>
      </c>
      <c r="T48" s="15">
        <v>0</v>
      </c>
      <c r="U48" s="15">
        <v>0</v>
      </c>
      <c r="V48" s="15">
        <v>0</v>
      </c>
      <c r="W48" s="15">
        <v>0</v>
      </c>
      <c r="X48" s="15">
        <v>-6</v>
      </c>
      <c r="Y48" s="15">
        <v>0</v>
      </c>
      <c r="Z48" s="15"/>
      <c r="AA48" s="15">
        <v>-5</v>
      </c>
      <c r="AB48" s="15">
        <v>-7</v>
      </c>
      <c r="AC48" s="15">
        <v>-7</v>
      </c>
      <c r="AD48" s="15">
        <v>-7</v>
      </c>
      <c r="AE48" s="15">
        <v>-7</v>
      </c>
      <c r="AF48" s="15">
        <v>-10</v>
      </c>
      <c r="AG48" s="15"/>
    </row>
    <row r="49" spans="1:33" x14ac:dyDescent="0.25">
      <c r="A49" s="5">
        <v>38</v>
      </c>
      <c r="B49" s="5" t="s">
        <v>46</v>
      </c>
      <c r="C49" s="15">
        <v>-13</v>
      </c>
      <c r="D49" s="15">
        <v>0</v>
      </c>
      <c r="E49" s="15">
        <v>-6</v>
      </c>
      <c r="F49" s="15">
        <v>-12</v>
      </c>
      <c r="G49" s="15">
        <v>-13</v>
      </c>
      <c r="H49" s="15">
        <v>-13</v>
      </c>
      <c r="I49" s="15">
        <v>-10</v>
      </c>
      <c r="J49" s="15">
        <v>-10.4</v>
      </c>
      <c r="K49" s="15">
        <v>0</v>
      </c>
      <c r="L49" s="15">
        <v>-12.1</v>
      </c>
      <c r="M49" s="15">
        <v>-13.899999999999999</v>
      </c>
      <c r="N49" s="15">
        <v>-13.6</v>
      </c>
      <c r="O49" s="15">
        <v>-13</v>
      </c>
      <c r="P49" s="15">
        <v>0</v>
      </c>
      <c r="Q49" s="15">
        <v>-6.9</v>
      </c>
      <c r="R49" s="15">
        <v>-11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-6</v>
      </c>
      <c r="Y49" s="15">
        <v>0</v>
      </c>
      <c r="Z49" s="15"/>
      <c r="AA49" s="15">
        <v>-5</v>
      </c>
      <c r="AB49" s="15">
        <v>-7</v>
      </c>
      <c r="AC49" s="15">
        <v>-7</v>
      </c>
      <c r="AD49" s="15">
        <v>-7</v>
      </c>
      <c r="AE49" s="15">
        <v>-7</v>
      </c>
      <c r="AF49" s="15">
        <v>-10</v>
      </c>
      <c r="AG49" s="15"/>
    </row>
    <row r="50" spans="1:33" x14ac:dyDescent="0.25">
      <c r="A50" s="5">
        <v>39</v>
      </c>
      <c r="B50" s="5" t="s">
        <v>47</v>
      </c>
      <c r="C50" s="15">
        <v>-13</v>
      </c>
      <c r="D50" s="15">
        <v>0</v>
      </c>
      <c r="E50" s="15">
        <v>-5</v>
      </c>
      <c r="F50" s="15">
        <v>-11</v>
      </c>
      <c r="G50" s="15">
        <v>-13</v>
      </c>
      <c r="H50" s="15">
        <v>-13</v>
      </c>
      <c r="I50" s="15">
        <v>-12</v>
      </c>
      <c r="J50" s="15">
        <v>-11.5</v>
      </c>
      <c r="K50" s="15">
        <v>-1</v>
      </c>
      <c r="L50" s="15">
        <v>-12.8</v>
      </c>
      <c r="M50" s="15">
        <v>-14.9</v>
      </c>
      <c r="N50" s="15">
        <v>-14.6</v>
      </c>
      <c r="O50" s="15">
        <v>-12.5</v>
      </c>
      <c r="P50" s="15">
        <v>0</v>
      </c>
      <c r="Q50" s="15">
        <v>-6.9</v>
      </c>
      <c r="R50" s="15">
        <v>-11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-6</v>
      </c>
      <c r="Y50" s="15">
        <v>0</v>
      </c>
      <c r="Z50" s="15"/>
      <c r="AA50" s="15">
        <v>-5</v>
      </c>
      <c r="AB50" s="15">
        <v>-7</v>
      </c>
      <c r="AC50" s="15">
        <v>-7</v>
      </c>
      <c r="AD50" s="15">
        <v>-7</v>
      </c>
      <c r="AE50" s="15">
        <v>-7</v>
      </c>
      <c r="AF50" s="15">
        <v>-10</v>
      </c>
      <c r="AG50" s="15"/>
    </row>
    <row r="51" spans="1:33" x14ac:dyDescent="0.25">
      <c r="A51" s="5">
        <v>40</v>
      </c>
      <c r="B51" s="5" t="s">
        <v>48</v>
      </c>
      <c r="C51" s="15">
        <v>-13</v>
      </c>
      <c r="D51" s="15">
        <v>0</v>
      </c>
      <c r="E51" s="15">
        <v>-5</v>
      </c>
      <c r="F51" s="15">
        <v>-11</v>
      </c>
      <c r="G51" s="15">
        <v>-13</v>
      </c>
      <c r="H51" s="15">
        <v>-13</v>
      </c>
      <c r="I51" s="15">
        <v>-12</v>
      </c>
      <c r="J51" s="15">
        <v>-11.5</v>
      </c>
      <c r="K51" s="15">
        <v>-1</v>
      </c>
      <c r="L51" s="15">
        <v>-12.8</v>
      </c>
      <c r="M51" s="15">
        <v>-14.9</v>
      </c>
      <c r="N51" s="15">
        <v>-14.6</v>
      </c>
      <c r="O51" s="15">
        <v>-12.5</v>
      </c>
      <c r="P51" s="15">
        <v>0</v>
      </c>
      <c r="Q51" s="15">
        <v>-6.9</v>
      </c>
      <c r="R51" s="15">
        <v>-10.5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-6</v>
      </c>
      <c r="Y51" s="15">
        <v>0</v>
      </c>
      <c r="Z51" s="15"/>
      <c r="AA51" s="15">
        <v>-5</v>
      </c>
      <c r="AB51" s="15">
        <v>-7</v>
      </c>
      <c r="AC51" s="15">
        <v>-7</v>
      </c>
      <c r="AD51" s="15">
        <v>-7</v>
      </c>
      <c r="AE51" s="15">
        <v>-7</v>
      </c>
      <c r="AF51" s="15">
        <v>-10</v>
      </c>
      <c r="AG51" s="15"/>
    </row>
    <row r="52" spans="1:33" x14ac:dyDescent="0.25">
      <c r="A52" s="5">
        <v>41</v>
      </c>
      <c r="B52" s="5" t="s">
        <v>49</v>
      </c>
      <c r="C52" s="15">
        <v>-7</v>
      </c>
      <c r="D52" s="15">
        <v>0</v>
      </c>
      <c r="E52" s="15">
        <v>-5</v>
      </c>
      <c r="F52" s="15">
        <v>-11</v>
      </c>
      <c r="G52" s="15">
        <v>-13</v>
      </c>
      <c r="H52" s="15">
        <v>-13</v>
      </c>
      <c r="I52" s="15">
        <v>-11</v>
      </c>
      <c r="J52" s="15">
        <v>-11.5</v>
      </c>
      <c r="K52" s="15">
        <v>-8.1</v>
      </c>
      <c r="L52" s="15">
        <v>-12.8</v>
      </c>
      <c r="M52" s="15">
        <v>-14.9</v>
      </c>
      <c r="N52" s="15">
        <v>-14.6</v>
      </c>
      <c r="O52" s="15">
        <v>-12.5</v>
      </c>
      <c r="P52" s="15">
        <v>0</v>
      </c>
      <c r="Q52" s="15">
        <v>-8.5</v>
      </c>
      <c r="R52" s="15">
        <v>-2.2000000000000002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/>
      <c r="AA52" s="15">
        <v>-5</v>
      </c>
      <c r="AB52" s="15">
        <v>-7</v>
      </c>
      <c r="AC52" s="15">
        <v>-7</v>
      </c>
      <c r="AD52" s="15">
        <v>-7</v>
      </c>
      <c r="AE52" s="15">
        <v>-7</v>
      </c>
      <c r="AF52" s="15">
        <v>-10</v>
      </c>
      <c r="AG52" s="15"/>
    </row>
    <row r="53" spans="1:33" x14ac:dyDescent="0.25">
      <c r="A53" s="5">
        <v>42</v>
      </c>
      <c r="B53" s="5" t="s">
        <v>50</v>
      </c>
      <c r="C53" s="15">
        <v>-7</v>
      </c>
      <c r="D53" s="15">
        <v>0</v>
      </c>
      <c r="E53" s="15">
        <v>-5</v>
      </c>
      <c r="F53" s="15">
        <v>-11</v>
      </c>
      <c r="G53" s="15">
        <v>-13</v>
      </c>
      <c r="H53" s="15">
        <v>-13</v>
      </c>
      <c r="I53" s="15">
        <v>-11</v>
      </c>
      <c r="J53" s="15">
        <v>-11.5</v>
      </c>
      <c r="K53" s="15">
        <v>-8.1</v>
      </c>
      <c r="L53" s="15">
        <v>-12.8</v>
      </c>
      <c r="M53" s="15">
        <v>-14.9</v>
      </c>
      <c r="N53" s="15">
        <v>-14.6</v>
      </c>
      <c r="O53" s="15">
        <v>-12.5</v>
      </c>
      <c r="P53" s="15">
        <v>0</v>
      </c>
      <c r="Q53" s="15">
        <v>-8.5</v>
      </c>
      <c r="R53" s="15">
        <v>-1.8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/>
      <c r="AA53" s="15">
        <v>-5</v>
      </c>
      <c r="AB53" s="15">
        <v>-7</v>
      </c>
      <c r="AC53" s="15">
        <v>-7</v>
      </c>
      <c r="AD53" s="15">
        <v>-7</v>
      </c>
      <c r="AE53" s="15">
        <v>-7</v>
      </c>
      <c r="AF53" s="15">
        <v>-10</v>
      </c>
      <c r="AG53" s="15"/>
    </row>
    <row r="54" spans="1:33" x14ac:dyDescent="0.25">
      <c r="A54" s="5">
        <v>43</v>
      </c>
      <c r="B54" s="5" t="s">
        <v>51</v>
      </c>
      <c r="C54" s="15">
        <v>-7</v>
      </c>
      <c r="D54" s="15">
        <v>0</v>
      </c>
      <c r="E54" s="15">
        <v>-4</v>
      </c>
      <c r="F54" s="15">
        <v>-9</v>
      </c>
      <c r="G54" s="15">
        <v>-13</v>
      </c>
      <c r="H54" s="15">
        <v>-13</v>
      </c>
      <c r="I54" s="15">
        <v>-10</v>
      </c>
      <c r="J54" s="15">
        <v>-9.5</v>
      </c>
      <c r="K54" s="15">
        <v>-7.1</v>
      </c>
      <c r="L54" s="15">
        <v>-11.1</v>
      </c>
      <c r="M54" s="15">
        <v>-12.6</v>
      </c>
      <c r="N54" s="15">
        <v>-12.899999999999999</v>
      </c>
      <c r="O54" s="15">
        <v>-12.5</v>
      </c>
      <c r="P54" s="15">
        <v>0</v>
      </c>
      <c r="Q54" s="15">
        <v>-8.5</v>
      </c>
      <c r="R54" s="15">
        <v>-1.5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/>
      <c r="AA54" s="15">
        <v>-5</v>
      </c>
      <c r="AB54" s="15">
        <v>-7</v>
      </c>
      <c r="AC54" s="15">
        <v>-7</v>
      </c>
      <c r="AD54" s="15">
        <v>-7</v>
      </c>
      <c r="AE54" s="15">
        <v>-7</v>
      </c>
      <c r="AF54" s="15">
        <v>-10</v>
      </c>
      <c r="AG54" s="15"/>
    </row>
    <row r="55" spans="1:33" x14ac:dyDescent="0.25">
      <c r="A55" s="5">
        <v>44</v>
      </c>
      <c r="B55" s="5" t="s">
        <v>52</v>
      </c>
      <c r="C55" s="15">
        <v>-7</v>
      </c>
      <c r="D55" s="15">
        <v>0</v>
      </c>
      <c r="E55" s="15">
        <v>-4</v>
      </c>
      <c r="F55" s="15">
        <v>-9</v>
      </c>
      <c r="G55" s="15">
        <v>-13</v>
      </c>
      <c r="H55" s="15">
        <v>-13</v>
      </c>
      <c r="I55" s="15">
        <v>-10</v>
      </c>
      <c r="J55" s="15">
        <v>-9.5</v>
      </c>
      <c r="K55" s="15">
        <v>-7.1</v>
      </c>
      <c r="L55" s="15">
        <v>-11.1</v>
      </c>
      <c r="M55" s="15">
        <v>-12.6</v>
      </c>
      <c r="N55" s="15">
        <v>-12.899999999999999</v>
      </c>
      <c r="O55" s="15">
        <v>-12.5</v>
      </c>
      <c r="P55" s="15">
        <v>0</v>
      </c>
      <c r="Q55" s="15">
        <v>-8.5</v>
      </c>
      <c r="R55" s="15">
        <v>-1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/>
      <c r="AA55" s="15">
        <v>-5</v>
      </c>
      <c r="AB55" s="15">
        <v>-7</v>
      </c>
      <c r="AC55" s="15">
        <v>-7</v>
      </c>
      <c r="AD55" s="15">
        <v>-7</v>
      </c>
      <c r="AE55" s="15">
        <v>-7</v>
      </c>
      <c r="AF55" s="15">
        <v>-10</v>
      </c>
      <c r="AG55" s="15"/>
    </row>
    <row r="56" spans="1:33" x14ac:dyDescent="0.25">
      <c r="A56" s="5">
        <v>45</v>
      </c>
      <c r="B56" s="5" t="s">
        <v>53</v>
      </c>
      <c r="C56" s="15">
        <v>-7</v>
      </c>
      <c r="D56" s="15">
        <v>0</v>
      </c>
      <c r="E56" s="15">
        <v>-4</v>
      </c>
      <c r="F56" s="15">
        <v>-9</v>
      </c>
      <c r="G56" s="15">
        <v>-13</v>
      </c>
      <c r="H56" s="15">
        <v>-13</v>
      </c>
      <c r="I56" s="15">
        <v>-10</v>
      </c>
      <c r="J56" s="15">
        <v>-9.5</v>
      </c>
      <c r="K56" s="15">
        <v>-7.1</v>
      </c>
      <c r="L56" s="15">
        <v>-11.1</v>
      </c>
      <c r="M56" s="15">
        <v>-12.6</v>
      </c>
      <c r="N56" s="15">
        <v>-15.9</v>
      </c>
      <c r="O56" s="15">
        <v>-12.5</v>
      </c>
      <c r="P56" s="15">
        <v>0</v>
      </c>
      <c r="Q56" s="15">
        <v>-6.9</v>
      </c>
      <c r="R56" s="15">
        <v>-0.8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/>
      <c r="AA56" s="15">
        <v>-5</v>
      </c>
      <c r="AB56" s="15">
        <v>-7</v>
      </c>
      <c r="AC56" s="15">
        <v>-7</v>
      </c>
      <c r="AD56" s="15">
        <v>-7</v>
      </c>
      <c r="AE56" s="15">
        <v>-7</v>
      </c>
      <c r="AF56" s="15">
        <v>-10</v>
      </c>
      <c r="AG56" s="15"/>
    </row>
    <row r="57" spans="1:33" x14ac:dyDescent="0.25">
      <c r="A57" s="5">
        <v>46</v>
      </c>
      <c r="B57" s="5" t="s">
        <v>54</v>
      </c>
      <c r="C57" s="15">
        <v>-7</v>
      </c>
      <c r="D57" s="15">
        <v>0</v>
      </c>
      <c r="E57" s="15">
        <v>-4</v>
      </c>
      <c r="F57" s="15">
        <v>-9</v>
      </c>
      <c r="G57" s="15">
        <v>-13</v>
      </c>
      <c r="H57" s="15">
        <v>-13</v>
      </c>
      <c r="I57" s="15">
        <v>-10</v>
      </c>
      <c r="J57" s="15">
        <v>-9.5</v>
      </c>
      <c r="K57" s="15">
        <v>-7.1</v>
      </c>
      <c r="L57" s="15">
        <v>-11.1</v>
      </c>
      <c r="M57" s="15">
        <v>-12.6</v>
      </c>
      <c r="N57" s="15">
        <v>-15.1</v>
      </c>
      <c r="O57" s="15">
        <v>-12.5</v>
      </c>
      <c r="P57" s="15">
        <v>0</v>
      </c>
      <c r="Q57" s="15">
        <v>-6.9</v>
      </c>
      <c r="R57" s="15">
        <v>-0.5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/>
      <c r="AA57" s="15">
        <v>-5</v>
      </c>
      <c r="AB57" s="15">
        <v>-7</v>
      </c>
      <c r="AC57" s="15">
        <v>-7</v>
      </c>
      <c r="AD57" s="15">
        <v>-7</v>
      </c>
      <c r="AE57" s="15">
        <v>-7</v>
      </c>
      <c r="AF57" s="15">
        <v>-10</v>
      </c>
      <c r="AG57" s="15"/>
    </row>
    <row r="58" spans="1:33" x14ac:dyDescent="0.25">
      <c r="A58" s="5">
        <v>47</v>
      </c>
      <c r="B58" s="5" t="s">
        <v>55</v>
      </c>
      <c r="C58" s="15">
        <v>-7</v>
      </c>
      <c r="D58" s="15">
        <v>0</v>
      </c>
      <c r="E58" s="15">
        <v>-4</v>
      </c>
      <c r="F58" s="15">
        <v>-9</v>
      </c>
      <c r="G58" s="15">
        <v>-13</v>
      </c>
      <c r="H58" s="15">
        <v>-13</v>
      </c>
      <c r="I58" s="15">
        <v>-10</v>
      </c>
      <c r="J58" s="15">
        <v>-9.5</v>
      </c>
      <c r="K58" s="15">
        <v>-7.1</v>
      </c>
      <c r="L58" s="15">
        <v>-11.1</v>
      </c>
      <c r="M58" s="15">
        <v>-12.6</v>
      </c>
      <c r="N58" s="15">
        <v>-15.1</v>
      </c>
      <c r="O58" s="15">
        <v>-12.5</v>
      </c>
      <c r="P58" s="15">
        <v>0</v>
      </c>
      <c r="Q58" s="15">
        <v>-6.9</v>
      </c>
      <c r="R58" s="15">
        <v>-0.5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/>
      <c r="AA58" s="15">
        <v>-5</v>
      </c>
      <c r="AB58" s="15">
        <v>-7</v>
      </c>
      <c r="AC58" s="15">
        <v>-7</v>
      </c>
      <c r="AD58" s="15">
        <v>-7</v>
      </c>
      <c r="AE58" s="15">
        <v>-7</v>
      </c>
      <c r="AF58" s="15">
        <v>-10</v>
      </c>
      <c r="AG58" s="15"/>
    </row>
    <row r="59" spans="1:33" x14ac:dyDescent="0.25">
      <c r="A59" s="5">
        <v>48</v>
      </c>
      <c r="B59" s="5" t="s">
        <v>56</v>
      </c>
      <c r="C59" s="15">
        <v>-7</v>
      </c>
      <c r="D59" s="15">
        <v>0</v>
      </c>
      <c r="E59" s="15">
        <v>-4</v>
      </c>
      <c r="F59" s="15">
        <v>-9</v>
      </c>
      <c r="G59" s="15">
        <v>-13</v>
      </c>
      <c r="H59" s="15">
        <v>-13</v>
      </c>
      <c r="I59" s="15">
        <v>-10</v>
      </c>
      <c r="J59" s="15">
        <v>-9.5</v>
      </c>
      <c r="K59" s="15">
        <v>-7.1</v>
      </c>
      <c r="L59" s="15">
        <v>-11.1</v>
      </c>
      <c r="M59" s="15">
        <v>-12.6</v>
      </c>
      <c r="N59" s="15">
        <v>-15.1</v>
      </c>
      <c r="O59" s="15">
        <v>-12.5</v>
      </c>
      <c r="P59" s="15">
        <v>0</v>
      </c>
      <c r="Q59" s="15">
        <v>-6.9</v>
      </c>
      <c r="R59" s="15">
        <v>-0.5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/>
      <c r="AA59" s="15">
        <v>-5</v>
      </c>
      <c r="AB59" s="15">
        <v>-7</v>
      </c>
      <c r="AC59" s="15">
        <v>-7</v>
      </c>
      <c r="AD59" s="15">
        <v>-7</v>
      </c>
      <c r="AE59" s="15">
        <v>-7</v>
      </c>
      <c r="AF59" s="15">
        <v>-10</v>
      </c>
      <c r="AG59" s="15"/>
    </row>
    <row r="60" spans="1:33" x14ac:dyDescent="0.25">
      <c r="A60" s="5">
        <v>49</v>
      </c>
      <c r="B60" s="5" t="s">
        <v>57</v>
      </c>
      <c r="C60" s="15">
        <v>-7</v>
      </c>
      <c r="D60" s="15">
        <v>0</v>
      </c>
      <c r="E60" s="15">
        <v>-4</v>
      </c>
      <c r="F60" s="15">
        <v>-9</v>
      </c>
      <c r="G60" s="15">
        <v>-13</v>
      </c>
      <c r="H60" s="15">
        <v>-13</v>
      </c>
      <c r="I60" s="15">
        <v>-9.4</v>
      </c>
      <c r="J60" s="15">
        <v>-9.5</v>
      </c>
      <c r="K60" s="15">
        <v>-6.4</v>
      </c>
      <c r="L60" s="15">
        <v>-11.4</v>
      </c>
      <c r="M60" s="15">
        <v>-12.4</v>
      </c>
      <c r="N60" s="15">
        <v>-15.2</v>
      </c>
      <c r="O60" s="15">
        <v>-12.5</v>
      </c>
      <c r="P60" s="15">
        <v>0</v>
      </c>
      <c r="Q60" s="15">
        <v>-6.9</v>
      </c>
      <c r="R60" s="15">
        <v>-0.5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/>
      <c r="AA60" s="15">
        <v>-5</v>
      </c>
      <c r="AB60" s="15">
        <v>-7</v>
      </c>
      <c r="AC60" s="15">
        <v>-7</v>
      </c>
      <c r="AD60" s="15">
        <v>-7</v>
      </c>
      <c r="AE60" s="15">
        <v>-7</v>
      </c>
      <c r="AF60" s="15">
        <v>-10</v>
      </c>
      <c r="AG60" s="15"/>
    </row>
    <row r="61" spans="1:33" x14ac:dyDescent="0.25">
      <c r="A61" s="5">
        <v>50</v>
      </c>
      <c r="B61" s="5" t="s">
        <v>58</v>
      </c>
      <c r="C61" s="15">
        <v>-7</v>
      </c>
      <c r="D61" s="15">
        <v>0</v>
      </c>
      <c r="E61" s="15">
        <v>-4</v>
      </c>
      <c r="F61" s="15">
        <v>-9</v>
      </c>
      <c r="G61" s="15">
        <v>-13</v>
      </c>
      <c r="H61" s="15">
        <v>-13</v>
      </c>
      <c r="I61" s="15">
        <v>-9.4</v>
      </c>
      <c r="J61" s="15">
        <v>-9.5</v>
      </c>
      <c r="K61" s="15">
        <v>-6.4</v>
      </c>
      <c r="L61" s="15">
        <v>-11.4</v>
      </c>
      <c r="M61" s="15">
        <v>-12.4</v>
      </c>
      <c r="N61" s="15">
        <v>-15.2</v>
      </c>
      <c r="O61" s="15">
        <v>-12.5</v>
      </c>
      <c r="P61" s="15">
        <v>0</v>
      </c>
      <c r="Q61" s="15">
        <v>-6.9</v>
      </c>
      <c r="R61" s="15">
        <v>-1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/>
      <c r="AA61" s="15">
        <v>-5</v>
      </c>
      <c r="AB61" s="15">
        <v>-7</v>
      </c>
      <c r="AC61" s="15">
        <v>-7</v>
      </c>
      <c r="AD61" s="15">
        <v>-7</v>
      </c>
      <c r="AE61" s="15">
        <v>-7</v>
      </c>
      <c r="AF61" s="15">
        <v>-10</v>
      </c>
      <c r="AG61" s="15"/>
    </row>
    <row r="62" spans="1:33" x14ac:dyDescent="0.25">
      <c r="A62" s="5">
        <v>51</v>
      </c>
      <c r="B62" s="5" t="s">
        <v>59</v>
      </c>
      <c r="C62" s="15">
        <v>-7</v>
      </c>
      <c r="D62" s="15">
        <v>0</v>
      </c>
      <c r="E62" s="15">
        <v>-4</v>
      </c>
      <c r="F62" s="15">
        <v>-9</v>
      </c>
      <c r="G62" s="15">
        <v>-13</v>
      </c>
      <c r="H62" s="15">
        <v>-13</v>
      </c>
      <c r="I62" s="15">
        <v>-9.4</v>
      </c>
      <c r="J62" s="15">
        <v>-9.5</v>
      </c>
      <c r="K62" s="15">
        <v>-6.4</v>
      </c>
      <c r="L62" s="15">
        <v>-11.4</v>
      </c>
      <c r="M62" s="15">
        <v>-12.4</v>
      </c>
      <c r="N62" s="15">
        <v>-15.2</v>
      </c>
      <c r="O62" s="15">
        <v>-12.5</v>
      </c>
      <c r="P62" s="15">
        <v>0</v>
      </c>
      <c r="Q62" s="15">
        <v>-6.9</v>
      </c>
      <c r="R62" s="15">
        <v>-1.5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/>
      <c r="AA62" s="15">
        <v>-5</v>
      </c>
      <c r="AB62" s="15">
        <v>-7</v>
      </c>
      <c r="AC62" s="15">
        <v>-7</v>
      </c>
      <c r="AD62" s="15">
        <v>-7</v>
      </c>
      <c r="AE62" s="15">
        <v>-7</v>
      </c>
      <c r="AF62" s="15">
        <v>-10</v>
      </c>
      <c r="AG62" s="15"/>
    </row>
    <row r="63" spans="1:33" x14ac:dyDescent="0.25">
      <c r="A63" s="5">
        <v>52</v>
      </c>
      <c r="B63" s="5" t="s">
        <v>60</v>
      </c>
      <c r="C63" s="15">
        <v>-7</v>
      </c>
      <c r="D63" s="15">
        <v>0</v>
      </c>
      <c r="E63" s="15">
        <v>-4</v>
      </c>
      <c r="F63" s="15">
        <v>-9</v>
      </c>
      <c r="G63" s="15">
        <v>-13</v>
      </c>
      <c r="H63" s="15">
        <v>-13</v>
      </c>
      <c r="I63" s="15">
        <v>-9.4</v>
      </c>
      <c r="J63" s="15">
        <v>-9.5</v>
      </c>
      <c r="K63" s="15">
        <v>-6.4</v>
      </c>
      <c r="L63" s="15">
        <v>-11.4</v>
      </c>
      <c r="M63" s="15">
        <v>-12.4</v>
      </c>
      <c r="N63" s="15">
        <v>-15.2</v>
      </c>
      <c r="O63" s="15">
        <v>-12.5</v>
      </c>
      <c r="P63" s="15">
        <v>0</v>
      </c>
      <c r="Q63" s="15">
        <v>-6.9</v>
      </c>
      <c r="R63" s="15">
        <v>-2.2999999999999998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/>
      <c r="AA63" s="15">
        <v>-5</v>
      </c>
      <c r="AB63" s="15">
        <v>-7</v>
      </c>
      <c r="AC63" s="15">
        <v>-7</v>
      </c>
      <c r="AD63" s="15">
        <v>-7</v>
      </c>
      <c r="AE63" s="15">
        <v>-7</v>
      </c>
      <c r="AF63" s="15">
        <v>-10</v>
      </c>
      <c r="AG63" s="15"/>
    </row>
    <row r="64" spans="1:33" x14ac:dyDescent="0.25">
      <c r="A64" s="5">
        <v>53</v>
      </c>
      <c r="B64" s="5" t="s">
        <v>61</v>
      </c>
      <c r="C64" s="15">
        <v>-7</v>
      </c>
      <c r="D64" s="15">
        <v>0</v>
      </c>
      <c r="E64" s="15">
        <v>-4</v>
      </c>
      <c r="F64" s="15">
        <v>-9</v>
      </c>
      <c r="G64" s="15">
        <v>-13</v>
      </c>
      <c r="H64" s="15">
        <v>-13</v>
      </c>
      <c r="I64" s="15">
        <v>-9.4</v>
      </c>
      <c r="J64" s="15">
        <v>-9.5</v>
      </c>
      <c r="K64" s="15">
        <v>-6.4</v>
      </c>
      <c r="L64" s="15">
        <v>-11.4</v>
      </c>
      <c r="M64" s="15">
        <v>-12.4</v>
      </c>
      <c r="N64" s="15">
        <v>-14.7</v>
      </c>
      <c r="O64" s="15">
        <v>-12.5</v>
      </c>
      <c r="P64" s="15">
        <v>0</v>
      </c>
      <c r="Q64" s="15">
        <v>-6.9</v>
      </c>
      <c r="R64" s="15">
        <v>-3</v>
      </c>
      <c r="S64" s="15">
        <v>0</v>
      </c>
      <c r="T64" s="15">
        <v>-2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/>
      <c r="AA64" s="15">
        <v>-5</v>
      </c>
      <c r="AB64" s="15">
        <v>-7</v>
      </c>
      <c r="AC64" s="15">
        <v>-7</v>
      </c>
      <c r="AD64" s="15">
        <v>-7</v>
      </c>
      <c r="AE64" s="15">
        <v>-7</v>
      </c>
      <c r="AF64" s="15">
        <v>-10</v>
      </c>
      <c r="AG64" s="15"/>
    </row>
    <row r="65" spans="1:33" x14ac:dyDescent="0.25">
      <c r="A65" s="5">
        <v>54</v>
      </c>
      <c r="B65" s="5" t="s">
        <v>62</v>
      </c>
      <c r="C65" s="15">
        <v>-7</v>
      </c>
      <c r="D65" s="15">
        <v>0</v>
      </c>
      <c r="E65" s="15">
        <v>-4</v>
      </c>
      <c r="F65" s="15">
        <v>-9</v>
      </c>
      <c r="G65" s="15">
        <v>-13</v>
      </c>
      <c r="H65" s="15">
        <v>-13</v>
      </c>
      <c r="I65" s="15">
        <v>-9.4</v>
      </c>
      <c r="J65" s="15">
        <v>-9.5</v>
      </c>
      <c r="K65" s="15">
        <v>-6.4</v>
      </c>
      <c r="L65" s="15">
        <v>-11.4</v>
      </c>
      <c r="M65" s="15">
        <v>-12.4</v>
      </c>
      <c r="N65" s="15">
        <v>-14.7</v>
      </c>
      <c r="O65" s="15">
        <v>-12.5</v>
      </c>
      <c r="P65" s="15">
        <v>0</v>
      </c>
      <c r="Q65" s="15">
        <v>-6.9</v>
      </c>
      <c r="R65" s="15">
        <v>-3.2</v>
      </c>
      <c r="S65" s="15">
        <v>0</v>
      </c>
      <c r="T65" s="15">
        <v>-2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/>
      <c r="AA65" s="15">
        <v>-5</v>
      </c>
      <c r="AB65" s="15">
        <v>-7</v>
      </c>
      <c r="AC65" s="15">
        <v>-7</v>
      </c>
      <c r="AD65" s="15">
        <v>-7</v>
      </c>
      <c r="AE65" s="15">
        <v>-7</v>
      </c>
      <c r="AF65" s="15">
        <v>-10</v>
      </c>
      <c r="AG65" s="15"/>
    </row>
    <row r="66" spans="1:33" x14ac:dyDescent="0.25">
      <c r="A66" s="5">
        <v>55</v>
      </c>
      <c r="B66" s="5" t="s">
        <v>63</v>
      </c>
      <c r="C66" s="15">
        <v>-7</v>
      </c>
      <c r="D66" s="15">
        <v>-6</v>
      </c>
      <c r="E66" s="15">
        <v>-4</v>
      </c>
      <c r="F66" s="15">
        <v>-9</v>
      </c>
      <c r="G66" s="15">
        <v>-13</v>
      </c>
      <c r="H66" s="15">
        <v>-13</v>
      </c>
      <c r="I66" s="15">
        <v>-9.4</v>
      </c>
      <c r="J66" s="15">
        <v>-9.5</v>
      </c>
      <c r="K66" s="15">
        <v>-6.4</v>
      </c>
      <c r="L66" s="15">
        <v>-11.4</v>
      </c>
      <c r="M66" s="15">
        <v>-12.4</v>
      </c>
      <c r="N66" s="15">
        <v>-14.7</v>
      </c>
      <c r="O66" s="15">
        <v>-12.5</v>
      </c>
      <c r="P66" s="15">
        <v>0</v>
      </c>
      <c r="Q66" s="15">
        <v>-11</v>
      </c>
      <c r="R66" s="15">
        <v>-3.2</v>
      </c>
      <c r="S66" s="15">
        <v>0</v>
      </c>
      <c r="T66" s="15">
        <v>-2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/>
      <c r="AA66" s="15">
        <v>-5</v>
      </c>
      <c r="AB66" s="15">
        <v>-7</v>
      </c>
      <c r="AC66" s="15">
        <v>-7</v>
      </c>
      <c r="AD66" s="15">
        <v>-7</v>
      </c>
      <c r="AE66" s="15">
        <v>-7</v>
      </c>
      <c r="AF66" s="15">
        <v>-10</v>
      </c>
      <c r="AG66" s="15"/>
    </row>
    <row r="67" spans="1:33" x14ac:dyDescent="0.25">
      <c r="A67" s="5">
        <v>56</v>
      </c>
      <c r="B67" s="5" t="s">
        <v>64</v>
      </c>
      <c r="C67" s="15">
        <v>-7</v>
      </c>
      <c r="D67" s="15">
        <v>-8</v>
      </c>
      <c r="E67" s="15">
        <v>-4</v>
      </c>
      <c r="F67" s="15">
        <v>-12</v>
      </c>
      <c r="G67" s="15">
        <v>-13</v>
      </c>
      <c r="H67" s="15">
        <v>-13</v>
      </c>
      <c r="I67" s="15">
        <v>-12.4</v>
      </c>
      <c r="J67" s="15">
        <v>-12.899999999999999</v>
      </c>
      <c r="K67" s="15">
        <v>-8.4</v>
      </c>
      <c r="L67" s="15">
        <v>-13.8</v>
      </c>
      <c r="M67" s="15">
        <v>-16</v>
      </c>
      <c r="N67" s="15">
        <v>-18.5</v>
      </c>
      <c r="O67" s="15">
        <v>-13</v>
      </c>
      <c r="P67" s="15">
        <v>0</v>
      </c>
      <c r="Q67" s="15">
        <v>-11</v>
      </c>
      <c r="R67" s="15">
        <v>-3.5</v>
      </c>
      <c r="S67" s="15">
        <v>0</v>
      </c>
      <c r="T67" s="15">
        <v>-2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/>
      <c r="AA67" s="15">
        <v>-5</v>
      </c>
      <c r="AB67" s="15">
        <v>-7</v>
      </c>
      <c r="AC67" s="15">
        <v>-7</v>
      </c>
      <c r="AD67" s="15">
        <v>-7</v>
      </c>
      <c r="AE67" s="15">
        <v>-7</v>
      </c>
      <c r="AF67" s="15">
        <v>-10</v>
      </c>
      <c r="AG67" s="15"/>
    </row>
    <row r="68" spans="1:33" x14ac:dyDescent="0.25">
      <c r="A68" s="5">
        <v>57</v>
      </c>
      <c r="B68" s="5" t="s">
        <v>65</v>
      </c>
      <c r="C68" s="15">
        <v>-7</v>
      </c>
      <c r="D68" s="15">
        <v>-8</v>
      </c>
      <c r="E68" s="15">
        <v>-7</v>
      </c>
      <c r="F68" s="15">
        <v>-12</v>
      </c>
      <c r="G68" s="15">
        <v>-13</v>
      </c>
      <c r="H68" s="15">
        <v>-13</v>
      </c>
      <c r="I68" s="15">
        <v>-13.5</v>
      </c>
      <c r="J68" s="15">
        <v>-12.899999999999999</v>
      </c>
      <c r="K68" s="15">
        <v>-9.1</v>
      </c>
      <c r="L68" s="15">
        <v>-13.8</v>
      </c>
      <c r="M68" s="15">
        <v>-16.100000000000001</v>
      </c>
      <c r="N68" s="15">
        <v>-18.100000000000001</v>
      </c>
      <c r="O68" s="15">
        <v>-13</v>
      </c>
      <c r="P68" s="15">
        <v>0</v>
      </c>
      <c r="Q68" s="15">
        <v>-12</v>
      </c>
      <c r="R68" s="15">
        <v>-3.8</v>
      </c>
      <c r="S68" s="15">
        <v>-1</v>
      </c>
      <c r="T68" s="15">
        <v>-2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/>
      <c r="AA68" s="15">
        <v>-5</v>
      </c>
      <c r="AB68" s="15">
        <v>-7</v>
      </c>
      <c r="AC68" s="15">
        <v>-7</v>
      </c>
      <c r="AD68" s="15">
        <v>-7</v>
      </c>
      <c r="AE68" s="15">
        <v>-7</v>
      </c>
      <c r="AF68" s="15">
        <v>-10</v>
      </c>
      <c r="AG68" s="15"/>
    </row>
    <row r="69" spans="1:33" x14ac:dyDescent="0.25">
      <c r="A69" s="5">
        <v>58</v>
      </c>
      <c r="B69" s="5" t="s">
        <v>66</v>
      </c>
      <c r="C69" s="15">
        <v>-7</v>
      </c>
      <c r="D69" s="15">
        <v>-8</v>
      </c>
      <c r="E69" s="15">
        <v>-7</v>
      </c>
      <c r="F69" s="15">
        <v>-12</v>
      </c>
      <c r="G69" s="15">
        <v>-13</v>
      </c>
      <c r="H69" s="15">
        <v>-13</v>
      </c>
      <c r="I69" s="15">
        <v>-13.5</v>
      </c>
      <c r="J69" s="15">
        <v>-12.899999999999999</v>
      </c>
      <c r="K69" s="15">
        <v>-9.1</v>
      </c>
      <c r="L69" s="15">
        <v>-13.8</v>
      </c>
      <c r="M69" s="15">
        <v>-16.100000000000001</v>
      </c>
      <c r="N69" s="15">
        <v>-18.100000000000001</v>
      </c>
      <c r="O69" s="15">
        <v>-13</v>
      </c>
      <c r="P69" s="15">
        <v>0</v>
      </c>
      <c r="Q69" s="15">
        <v>-12</v>
      </c>
      <c r="R69" s="15">
        <v>-4.2</v>
      </c>
      <c r="S69" s="15">
        <v>-1</v>
      </c>
      <c r="T69" s="15">
        <v>-2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/>
      <c r="AA69" s="15">
        <v>-5</v>
      </c>
      <c r="AB69" s="15">
        <v>-7</v>
      </c>
      <c r="AC69" s="15">
        <v>-7</v>
      </c>
      <c r="AD69" s="15">
        <v>-7</v>
      </c>
      <c r="AE69" s="15">
        <v>-7</v>
      </c>
      <c r="AF69" s="15">
        <v>-10</v>
      </c>
      <c r="AG69" s="15"/>
    </row>
    <row r="70" spans="1:33" x14ac:dyDescent="0.25">
      <c r="A70" s="5">
        <v>59</v>
      </c>
      <c r="B70" s="5" t="s">
        <v>67</v>
      </c>
      <c r="C70" s="15">
        <v>-7</v>
      </c>
      <c r="D70" s="15">
        <v>-8</v>
      </c>
      <c r="E70" s="15">
        <v>-7</v>
      </c>
      <c r="F70" s="15">
        <v>-11</v>
      </c>
      <c r="G70" s="15">
        <v>-13</v>
      </c>
      <c r="H70" s="15">
        <v>-13</v>
      </c>
      <c r="I70" s="15">
        <v>-10.5</v>
      </c>
      <c r="J70" s="15">
        <v>-9.5</v>
      </c>
      <c r="K70" s="15">
        <v>-7.1</v>
      </c>
      <c r="L70" s="15">
        <v>-11.1</v>
      </c>
      <c r="M70" s="15">
        <v>-12.5</v>
      </c>
      <c r="N70" s="15">
        <v>-15.1</v>
      </c>
      <c r="O70" s="15">
        <v>-13</v>
      </c>
      <c r="P70" s="15">
        <v>0</v>
      </c>
      <c r="Q70" s="15">
        <v>-13</v>
      </c>
      <c r="R70" s="15">
        <v>-4.5</v>
      </c>
      <c r="S70" s="15">
        <v>-1.5</v>
      </c>
      <c r="T70" s="15">
        <v>-2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/>
      <c r="AA70" s="15">
        <v>-5</v>
      </c>
      <c r="AB70" s="15">
        <v>-7</v>
      </c>
      <c r="AC70" s="15">
        <v>-7</v>
      </c>
      <c r="AD70" s="15">
        <v>-7</v>
      </c>
      <c r="AE70" s="15">
        <v>-7</v>
      </c>
      <c r="AF70" s="15">
        <v>-10</v>
      </c>
      <c r="AG70" s="15"/>
    </row>
    <row r="71" spans="1:33" x14ac:dyDescent="0.25">
      <c r="A71" s="5">
        <v>60</v>
      </c>
      <c r="B71" s="5" t="s">
        <v>68</v>
      </c>
      <c r="C71" s="15">
        <v>-7</v>
      </c>
      <c r="D71" s="15">
        <v>-8</v>
      </c>
      <c r="E71" s="15">
        <v>-7</v>
      </c>
      <c r="F71" s="15">
        <v>-11</v>
      </c>
      <c r="G71" s="15">
        <v>-13</v>
      </c>
      <c r="H71" s="15">
        <v>-13</v>
      </c>
      <c r="I71" s="15">
        <v>-10.5</v>
      </c>
      <c r="J71" s="15">
        <v>-9.5</v>
      </c>
      <c r="K71" s="15">
        <v>-7.1</v>
      </c>
      <c r="L71" s="15">
        <v>-11.1</v>
      </c>
      <c r="M71" s="15">
        <v>-12.5</v>
      </c>
      <c r="N71" s="15">
        <v>-15.1</v>
      </c>
      <c r="O71" s="15">
        <v>-13</v>
      </c>
      <c r="P71" s="15">
        <v>0</v>
      </c>
      <c r="Q71" s="15">
        <v>-13</v>
      </c>
      <c r="R71" s="15">
        <v>-5</v>
      </c>
      <c r="S71" s="15">
        <v>-2.5</v>
      </c>
      <c r="T71" s="15">
        <v>-2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/>
      <c r="AA71" s="15">
        <v>-5</v>
      </c>
      <c r="AB71" s="15">
        <v>-7</v>
      </c>
      <c r="AC71" s="15">
        <v>-7</v>
      </c>
      <c r="AD71" s="15">
        <v>-7</v>
      </c>
      <c r="AE71" s="15">
        <v>-7</v>
      </c>
      <c r="AF71" s="15">
        <v>-10</v>
      </c>
      <c r="AG71" s="15"/>
    </row>
    <row r="72" spans="1:33" x14ac:dyDescent="0.25">
      <c r="A72" s="5">
        <v>61</v>
      </c>
      <c r="B72" s="5" t="s">
        <v>69</v>
      </c>
      <c r="C72" s="15">
        <v>-7</v>
      </c>
      <c r="D72" s="15">
        <v>-8</v>
      </c>
      <c r="E72" s="15">
        <v>-7</v>
      </c>
      <c r="F72" s="15">
        <v>-11</v>
      </c>
      <c r="G72" s="15">
        <v>-13</v>
      </c>
      <c r="H72" s="15">
        <v>-13</v>
      </c>
      <c r="I72" s="15">
        <v>-10.5</v>
      </c>
      <c r="J72" s="15">
        <v>-9.5</v>
      </c>
      <c r="K72" s="15">
        <v>-7.1</v>
      </c>
      <c r="L72" s="15">
        <v>-11.1</v>
      </c>
      <c r="M72" s="15">
        <v>-12.5</v>
      </c>
      <c r="N72" s="15">
        <v>-15.1</v>
      </c>
      <c r="O72" s="15">
        <v>-1.5</v>
      </c>
      <c r="P72" s="15">
        <v>0</v>
      </c>
      <c r="Q72" s="15">
        <v>-13</v>
      </c>
      <c r="R72" s="15">
        <v>-5</v>
      </c>
      <c r="S72" s="15">
        <v>-3.5</v>
      </c>
      <c r="T72" s="15">
        <v>-2</v>
      </c>
      <c r="U72" s="15">
        <v>-2</v>
      </c>
      <c r="V72" s="15">
        <v>-2</v>
      </c>
      <c r="W72" s="15">
        <v>-2</v>
      </c>
      <c r="X72" s="15">
        <v>0</v>
      </c>
      <c r="Y72" s="15">
        <v>0</v>
      </c>
      <c r="Z72" s="15"/>
      <c r="AA72" s="15">
        <v>-5</v>
      </c>
      <c r="AB72" s="15">
        <v>-7</v>
      </c>
      <c r="AC72" s="15">
        <v>-7</v>
      </c>
      <c r="AD72" s="15">
        <v>-7</v>
      </c>
      <c r="AE72" s="15">
        <v>-7</v>
      </c>
      <c r="AF72" s="15">
        <v>-10</v>
      </c>
      <c r="AG72" s="15"/>
    </row>
    <row r="73" spans="1:33" x14ac:dyDescent="0.25">
      <c r="A73" s="5">
        <v>62</v>
      </c>
      <c r="B73" s="5" t="s">
        <v>70</v>
      </c>
      <c r="C73" s="15">
        <v>-7</v>
      </c>
      <c r="D73" s="15">
        <v>-8</v>
      </c>
      <c r="E73" s="15">
        <v>-7</v>
      </c>
      <c r="F73" s="15">
        <v>-11</v>
      </c>
      <c r="G73" s="15">
        <v>-13</v>
      </c>
      <c r="H73" s="15">
        <v>-13</v>
      </c>
      <c r="I73" s="15">
        <v>-10.5</v>
      </c>
      <c r="J73" s="15">
        <v>-9.5</v>
      </c>
      <c r="K73" s="15">
        <v>-7.1</v>
      </c>
      <c r="L73" s="15">
        <v>-11.1</v>
      </c>
      <c r="M73" s="15">
        <v>-12.5</v>
      </c>
      <c r="N73" s="15">
        <v>-15.1</v>
      </c>
      <c r="O73" s="15">
        <v>-1.5</v>
      </c>
      <c r="P73" s="15">
        <v>0</v>
      </c>
      <c r="Q73" s="15">
        <v>-13</v>
      </c>
      <c r="R73" s="15">
        <v>-5</v>
      </c>
      <c r="S73" s="15">
        <v>-5.5</v>
      </c>
      <c r="T73" s="15">
        <v>-2</v>
      </c>
      <c r="U73" s="15">
        <v>-2</v>
      </c>
      <c r="V73" s="15">
        <v>-2</v>
      </c>
      <c r="W73" s="15">
        <v>-2</v>
      </c>
      <c r="X73" s="15">
        <v>0</v>
      </c>
      <c r="Y73" s="15">
        <v>0</v>
      </c>
      <c r="Z73" s="15"/>
      <c r="AA73" s="15">
        <v>-5</v>
      </c>
      <c r="AB73" s="15">
        <v>-7</v>
      </c>
      <c r="AC73" s="15">
        <v>-7</v>
      </c>
      <c r="AD73" s="15">
        <v>-7</v>
      </c>
      <c r="AE73" s="15">
        <v>-7</v>
      </c>
      <c r="AF73" s="15">
        <v>-10</v>
      </c>
      <c r="AG73" s="15"/>
    </row>
    <row r="74" spans="1:33" x14ac:dyDescent="0.25">
      <c r="A74" s="5">
        <v>63</v>
      </c>
      <c r="B74" s="5" t="s">
        <v>71</v>
      </c>
      <c r="C74" s="15">
        <v>-7</v>
      </c>
      <c r="D74" s="15">
        <v>-8</v>
      </c>
      <c r="E74" s="15">
        <v>-7</v>
      </c>
      <c r="F74" s="15">
        <v>-11</v>
      </c>
      <c r="G74" s="15">
        <v>-13</v>
      </c>
      <c r="H74" s="15">
        <v>-13</v>
      </c>
      <c r="I74" s="15">
        <v>-11.5</v>
      </c>
      <c r="J74" s="15">
        <v>-11.2</v>
      </c>
      <c r="K74" s="15">
        <v>-8.1</v>
      </c>
      <c r="L74" s="15">
        <v>-12.7</v>
      </c>
      <c r="M74" s="15">
        <v>-14.1</v>
      </c>
      <c r="N74" s="15">
        <v>-16.5</v>
      </c>
      <c r="O74" s="15">
        <v>-1.5</v>
      </c>
      <c r="P74" s="15">
        <v>0</v>
      </c>
      <c r="Q74" s="15">
        <v>-13</v>
      </c>
      <c r="R74" s="15">
        <v>-5</v>
      </c>
      <c r="S74" s="15">
        <v>-5.5</v>
      </c>
      <c r="T74" s="15">
        <v>-2</v>
      </c>
      <c r="U74" s="15">
        <v>-2</v>
      </c>
      <c r="V74" s="15">
        <v>-2</v>
      </c>
      <c r="W74" s="15">
        <v>-2</v>
      </c>
      <c r="X74" s="15">
        <v>0</v>
      </c>
      <c r="Y74" s="15">
        <v>0</v>
      </c>
      <c r="Z74" s="15"/>
      <c r="AA74" s="15">
        <v>-5</v>
      </c>
      <c r="AB74" s="15">
        <v>-7</v>
      </c>
      <c r="AC74" s="15">
        <v>-7</v>
      </c>
      <c r="AD74" s="15">
        <v>-7</v>
      </c>
      <c r="AE74" s="15">
        <v>-7</v>
      </c>
      <c r="AF74" s="15">
        <v>-10</v>
      </c>
      <c r="AG74" s="15"/>
    </row>
    <row r="75" spans="1:33" x14ac:dyDescent="0.25">
      <c r="A75" s="5">
        <v>64</v>
      </c>
      <c r="B75" s="5" t="s">
        <v>72</v>
      </c>
      <c r="C75" s="15">
        <v>-7</v>
      </c>
      <c r="D75" s="15">
        <v>-8</v>
      </c>
      <c r="E75" s="15">
        <v>-7</v>
      </c>
      <c r="F75" s="15">
        <v>-11</v>
      </c>
      <c r="G75" s="15">
        <v>-13</v>
      </c>
      <c r="H75" s="15">
        <v>-13</v>
      </c>
      <c r="I75" s="15">
        <v>-11.5</v>
      </c>
      <c r="J75" s="15">
        <v>-11.2</v>
      </c>
      <c r="K75" s="15">
        <v>-8.1</v>
      </c>
      <c r="L75" s="15">
        <v>-12.7</v>
      </c>
      <c r="M75" s="15">
        <v>-14.1</v>
      </c>
      <c r="N75" s="15">
        <v>-16.5</v>
      </c>
      <c r="O75" s="15">
        <v>-12.5</v>
      </c>
      <c r="P75" s="15">
        <v>0</v>
      </c>
      <c r="Q75" s="15">
        <v>-13</v>
      </c>
      <c r="R75" s="15">
        <v>-5</v>
      </c>
      <c r="S75" s="15">
        <v>-6</v>
      </c>
      <c r="T75" s="15">
        <v>-2</v>
      </c>
      <c r="U75" s="15">
        <v>-2</v>
      </c>
      <c r="V75" s="15">
        <v>-2</v>
      </c>
      <c r="W75" s="15">
        <v>-2</v>
      </c>
      <c r="X75" s="15">
        <v>0</v>
      </c>
      <c r="Y75" s="15">
        <v>0</v>
      </c>
      <c r="Z75" s="15"/>
      <c r="AA75" s="15">
        <v>-5</v>
      </c>
      <c r="AB75" s="15">
        <v>-7</v>
      </c>
      <c r="AC75" s="15">
        <v>-7</v>
      </c>
      <c r="AD75" s="15">
        <v>-7</v>
      </c>
      <c r="AE75" s="15">
        <v>-7</v>
      </c>
      <c r="AF75" s="15">
        <v>-10</v>
      </c>
      <c r="AG75" s="15"/>
    </row>
    <row r="76" spans="1:33" x14ac:dyDescent="0.25">
      <c r="A76" s="5">
        <v>65</v>
      </c>
      <c r="B76" s="5" t="s">
        <v>73</v>
      </c>
      <c r="C76" s="15">
        <v>-7</v>
      </c>
      <c r="D76" s="15">
        <v>-8</v>
      </c>
      <c r="E76" s="15">
        <v>-7</v>
      </c>
      <c r="F76" s="15">
        <v>-11</v>
      </c>
      <c r="G76" s="15">
        <v>-13</v>
      </c>
      <c r="H76" s="15">
        <v>-13</v>
      </c>
      <c r="I76" s="15">
        <v>-11.5</v>
      </c>
      <c r="J76" s="15">
        <v>-11.2</v>
      </c>
      <c r="K76" s="15">
        <v>-8.1</v>
      </c>
      <c r="L76" s="15">
        <v>-12.7</v>
      </c>
      <c r="M76" s="15">
        <v>-14.1</v>
      </c>
      <c r="N76" s="15">
        <v>-16.5</v>
      </c>
      <c r="O76" s="15">
        <v>-12.5</v>
      </c>
      <c r="P76" s="15">
        <v>0</v>
      </c>
      <c r="Q76" s="15">
        <v>-13</v>
      </c>
      <c r="R76" s="15">
        <v>-5</v>
      </c>
      <c r="S76" s="15">
        <v>-8</v>
      </c>
      <c r="T76" s="15">
        <v>-2</v>
      </c>
      <c r="U76" s="15">
        <v>-2</v>
      </c>
      <c r="V76" s="15">
        <v>-2</v>
      </c>
      <c r="W76" s="15">
        <v>-2</v>
      </c>
      <c r="X76" s="15">
        <v>0</v>
      </c>
      <c r="Y76" s="15">
        <v>0</v>
      </c>
      <c r="Z76" s="15"/>
      <c r="AA76" s="15">
        <v>-5</v>
      </c>
      <c r="AB76" s="15">
        <v>-7</v>
      </c>
      <c r="AC76" s="15">
        <v>-7</v>
      </c>
      <c r="AD76" s="15">
        <v>-7</v>
      </c>
      <c r="AE76" s="15">
        <v>-7</v>
      </c>
      <c r="AF76" s="15">
        <v>-10</v>
      </c>
      <c r="AG76" s="15"/>
    </row>
    <row r="77" spans="1:33" x14ac:dyDescent="0.25">
      <c r="A77" s="5">
        <v>66</v>
      </c>
      <c r="B77" s="5" t="s">
        <v>74</v>
      </c>
      <c r="C77" s="15">
        <v>-7</v>
      </c>
      <c r="D77" s="15">
        <v>-8</v>
      </c>
      <c r="E77" s="15">
        <v>-7</v>
      </c>
      <c r="F77" s="15">
        <v>-11</v>
      </c>
      <c r="G77" s="15">
        <v>-13</v>
      </c>
      <c r="H77" s="15">
        <v>-13</v>
      </c>
      <c r="I77" s="15">
        <v>-11.5</v>
      </c>
      <c r="J77" s="15">
        <v>-11.5</v>
      </c>
      <c r="K77" s="15">
        <v>-8.1</v>
      </c>
      <c r="L77" s="15">
        <v>-12.7</v>
      </c>
      <c r="M77" s="15">
        <v>-15.1</v>
      </c>
      <c r="N77" s="15">
        <v>-17.100000000000001</v>
      </c>
      <c r="O77" s="15">
        <v>-12.8</v>
      </c>
      <c r="P77" s="15">
        <v>0</v>
      </c>
      <c r="Q77" s="15">
        <v>-13</v>
      </c>
      <c r="R77" s="15">
        <v>-5</v>
      </c>
      <c r="S77" s="15">
        <v>-8</v>
      </c>
      <c r="T77" s="15">
        <v>-2</v>
      </c>
      <c r="U77" s="15">
        <v>-2</v>
      </c>
      <c r="V77" s="15">
        <v>-2</v>
      </c>
      <c r="W77" s="15">
        <v>-2</v>
      </c>
      <c r="X77" s="15">
        <v>0</v>
      </c>
      <c r="Y77" s="15">
        <v>0</v>
      </c>
      <c r="Z77" s="15"/>
      <c r="AA77" s="15">
        <v>-5</v>
      </c>
      <c r="AB77" s="15">
        <v>-7</v>
      </c>
      <c r="AC77" s="15">
        <v>-7</v>
      </c>
      <c r="AD77" s="15">
        <v>-7</v>
      </c>
      <c r="AE77" s="15">
        <v>-7</v>
      </c>
      <c r="AF77" s="15">
        <v>-10</v>
      </c>
      <c r="AG77" s="15"/>
    </row>
    <row r="78" spans="1:33" x14ac:dyDescent="0.25">
      <c r="A78" s="5">
        <v>67</v>
      </c>
      <c r="B78" s="5" t="s">
        <v>75</v>
      </c>
      <c r="C78" s="15">
        <v>-7</v>
      </c>
      <c r="D78" s="15">
        <v>-7</v>
      </c>
      <c r="E78" s="15">
        <v>-8</v>
      </c>
      <c r="F78" s="15">
        <v>-10</v>
      </c>
      <c r="G78" s="15">
        <v>-13</v>
      </c>
      <c r="H78" s="15">
        <v>-13</v>
      </c>
      <c r="I78" s="15">
        <v>-10.5</v>
      </c>
      <c r="J78" s="15">
        <v>-9.9</v>
      </c>
      <c r="K78" s="15">
        <v>-7.1</v>
      </c>
      <c r="L78" s="15">
        <v>-12.1</v>
      </c>
      <c r="M78" s="15">
        <v>-13.1</v>
      </c>
      <c r="N78" s="15">
        <v>-15.9</v>
      </c>
      <c r="O78" s="15">
        <v>-12.8</v>
      </c>
      <c r="P78" s="15">
        <v>0</v>
      </c>
      <c r="Q78" s="15">
        <v>-13</v>
      </c>
      <c r="R78" s="15">
        <v>-5</v>
      </c>
      <c r="S78" s="15">
        <v>-8</v>
      </c>
      <c r="T78" s="15">
        <v>-2</v>
      </c>
      <c r="U78" s="15">
        <v>-2</v>
      </c>
      <c r="V78" s="15">
        <v>-2</v>
      </c>
      <c r="W78" s="15">
        <v>-2</v>
      </c>
      <c r="X78" s="15">
        <v>0</v>
      </c>
      <c r="Y78" s="15">
        <v>0</v>
      </c>
      <c r="Z78" s="15"/>
      <c r="AA78" s="15">
        <v>-5</v>
      </c>
      <c r="AB78" s="15">
        <v>-7</v>
      </c>
      <c r="AC78" s="15">
        <v>-7</v>
      </c>
      <c r="AD78" s="15">
        <v>-7</v>
      </c>
      <c r="AE78" s="15">
        <v>-7</v>
      </c>
      <c r="AF78" s="15">
        <v>-10</v>
      </c>
      <c r="AG78" s="15"/>
    </row>
    <row r="79" spans="1:33" x14ac:dyDescent="0.25">
      <c r="A79" s="5">
        <v>68</v>
      </c>
      <c r="B79" s="5" t="s">
        <v>76</v>
      </c>
      <c r="C79" s="15">
        <v>-7</v>
      </c>
      <c r="D79" s="15">
        <v>-7</v>
      </c>
      <c r="E79" s="15">
        <v>-8</v>
      </c>
      <c r="F79" s="15">
        <v>-10</v>
      </c>
      <c r="G79" s="15">
        <v>-13</v>
      </c>
      <c r="H79" s="15">
        <v>-13</v>
      </c>
      <c r="I79" s="15">
        <v>-10.5</v>
      </c>
      <c r="J79" s="15">
        <v>-10.4</v>
      </c>
      <c r="K79" s="15">
        <v>-7.1</v>
      </c>
      <c r="L79" s="15">
        <v>-12.1</v>
      </c>
      <c r="M79" s="15">
        <v>-14.1</v>
      </c>
      <c r="N79" s="15">
        <v>-15.9</v>
      </c>
      <c r="O79" s="15">
        <v>-12.8</v>
      </c>
      <c r="P79" s="15">
        <v>0</v>
      </c>
      <c r="Q79" s="15">
        <v>-13</v>
      </c>
      <c r="R79" s="15">
        <v>-5</v>
      </c>
      <c r="S79" s="15">
        <v>-8</v>
      </c>
      <c r="T79" s="15">
        <v>-2</v>
      </c>
      <c r="U79" s="15">
        <v>-2</v>
      </c>
      <c r="V79" s="15">
        <v>-2</v>
      </c>
      <c r="W79" s="15">
        <v>-2</v>
      </c>
      <c r="X79" s="15">
        <v>0</v>
      </c>
      <c r="Y79" s="15">
        <v>0</v>
      </c>
      <c r="Z79" s="15"/>
      <c r="AA79" s="15">
        <v>-5</v>
      </c>
      <c r="AB79" s="15">
        <v>-7</v>
      </c>
      <c r="AC79" s="15">
        <v>-7</v>
      </c>
      <c r="AD79" s="15">
        <v>-7</v>
      </c>
      <c r="AE79" s="15">
        <v>-7</v>
      </c>
      <c r="AF79" s="15">
        <v>-10</v>
      </c>
      <c r="AG79" s="15"/>
    </row>
    <row r="80" spans="1:33" x14ac:dyDescent="0.25">
      <c r="A80" s="5">
        <v>69</v>
      </c>
      <c r="B80" s="5" t="s">
        <v>77</v>
      </c>
      <c r="C80" s="15">
        <v>-7</v>
      </c>
      <c r="D80" s="15">
        <v>-7</v>
      </c>
      <c r="E80" s="15">
        <v>-13</v>
      </c>
      <c r="F80" s="15">
        <v>-10</v>
      </c>
      <c r="G80" s="15">
        <v>-8</v>
      </c>
      <c r="H80" s="15">
        <v>-15.1</v>
      </c>
      <c r="I80" s="15">
        <v>-10.5</v>
      </c>
      <c r="J80" s="15">
        <v>-10.4</v>
      </c>
      <c r="K80" s="15">
        <v>-7.4</v>
      </c>
      <c r="L80" s="15">
        <v>-12.4</v>
      </c>
      <c r="M80" s="15">
        <v>-14.4</v>
      </c>
      <c r="N80" s="15">
        <v>-16.399999999999999</v>
      </c>
      <c r="O80" s="15">
        <v>-13.2</v>
      </c>
      <c r="P80" s="15">
        <v>-7.4</v>
      </c>
      <c r="Q80" s="15">
        <v>-17.5</v>
      </c>
      <c r="R80" s="15">
        <v>-5</v>
      </c>
      <c r="S80" s="15">
        <v>-8</v>
      </c>
      <c r="T80" s="15">
        <v>-2</v>
      </c>
      <c r="U80" s="15">
        <v>-2</v>
      </c>
      <c r="V80" s="15">
        <v>-2</v>
      </c>
      <c r="W80" s="15">
        <v>-2</v>
      </c>
      <c r="X80" s="15">
        <v>0</v>
      </c>
      <c r="Y80" s="15">
        <v>-5</v>
      </c>
      <c r="Z80" s="15"/>
      <c r="AA80" s="15">
        <v>-5</v>
      </c>
      <c r="AB80" s="15">
        <v>-7</v>
      </c>
      <c r="AC80" s="15">
        <v>-7</v>
      </c>
      <c r="AD80" s="15">
        <v>-7</v>
      </c>
      <c r="AE80" s="15">
        <v>-7</v>
      </c>
      <c r="AF80" s="15">
        <v>-10</v>
      </c>
      <c r="AG80" s="15"/>
    </row>
    <row r="81" spans="1:33" x14ac:dyDescent="0.25">
      <c r="A81" s="5">
        <v>70</v>
      </c>
      <c r="B81" s="5" t="s">
        <v>78</v>
      </c>
      <c r="C81" s="15">
        <v>-7</v>
      </c>
      <c r="D81" s="15">
        <v>-7</v>
      </c>
      <c r="E81" s="15">
        <v>-13</v>
      </c>
      <c r="F81" s="15">
        <v>-10</v>
      </c>
      <c r="G81" s="15">
        <v>-8</v>
      </c>
      <c r="H81" s="15">
        <v>-15.1</v>
      </c>
      <c r="I81" s="15">
        <v>-10.5</v>
      </c>
      <c r="J81" s="15">
        <v>-10.4</v>
      </c>
      <c r="K81" s="15">
        <v>-7.4</v>
      </c>
      <c r="L81" s="15">
        <v>-12.4</v>
      </c>
      <c r="M81" s="15">
        <v>-14.4</v>
      </c>
      <c r="N81" s="15">
        <v>-16.399999999999999</v>
      </c>
      <c r="O81" s="15">
        <v>-13.2</v>
      </c>
      <c r="P81" s="15">
        <v>-7.4</v>
      </c>
      <c r="Q81" s="15">
        <v>-17.5</v>
      </c>
      <c r="R81" s="15">
        <v>-5</v>
      </c>
      <c r="S81" s="15">
        <v>-8</v>
      </c>
      <c r="T81" s="15">
        <v>-2</v>
      </c>
      <c r="U81" s="15">
        <v>-2</v>
      </c>
      <c r="V81" s="15">
        <v>-2</v>
      </c>
      <c r="W81" s="15">
        <v>-2</v>
      </c>
      <c r="X81" s="15">
        <v>0</v>
      </c>
      <c r="Y81" s="15">
        <v>-5</v>
      </c>
      <c r="Z81" s="15"/>
      <c r="AA81" s="15">
        <v>-5</v>
      </c>
      <c r="AB81" s="15">
        <v>-7</v>
      </c>
      <c r="AC81" s="15">
        <v>-7</v>
      </c>
      <c r="AD81" s="15">
        <v>-7</v>
      </c>
      <c r="AE81" s="15">
        <v>-7</v>
      </c>
      <c r="AF81" s="15">
        <v>-10</v>
      </c>
      <c r="AG81" s="15"/>
    </row>
    <row r="82" spans="1:33" x14ac:dyDescent="0.25">
      <c r="A82" s="5">
        <v>71</v>
      </c>
      <c r="B82" s="5" t="s">
        <v>79</v>
      </c>
      <c r="C82" s="15">
        <v>-7</v>
      </c>
      <c r="D82" s="15">
        <v>-7</v>
      </c>
      <c r="E82" s="15">
        <v>-13</v>
      </c>
      <c r="F82" s="15">
        <v>-10</v>
      </c>
      <c r="G82" s="15">
        <v>-8</v>
      </c>
      <c r="H82" s="15">
        <v>-15.1</v>
      </c>
      <c r="I82" s="15">
        <v>-10.5</v>
      </c>
      <c r="J82" s="15">
        <v>-10</v>
      </c>
      <c r="K82" s="15">
        <v>-7.4</v>
      </c>
      <c r="L82" s="15">
        <v>-11.4</v>
      </c>
      <c r="M82" s="15">
        <v>-13.4</v>
      </c>
      <c r="N82" s="15">
        <v>-16.399999999999999</v>
      </c>
      <c r="O82" s="15">
        <v>-13.2</v>
      </c>
      <c r="P82" s="15">
        <v>-7.4</v>
      </c>
      <c r="Q82" s="15">
        <v>-16.5</v>
      </c>
      <c r="R82" s="15">
        <v>-5</v>
      </c>
      <c r="S82" s="15">
        <v>-8</v>
      </c>
      <c r="T82" s="15">
        <v>-2</v>
      </c>
      <c r="U82" s="15">
        <v>-2</v>
      </c>
      <c r="V82" s="15">
        <v>-2</v>
      </c>
      <c r="W82" s="15">
        <v>-2</v>
      </c>
      <c r="X82" s="15">
        <v>0</v>
      </c>
      <c r="Y82" s="15">
        <v>-5</v>
      </c>
      <c r="Z82" s="15"/>
      <c r="AA82" s="15">
        <v>-5</v>
      </c>
      <c r="AB82" s="15">
        <v>-7</v>
      </c>
      <c r="AC82" s="15">
        <v>-7</v>
      </c>
      <c r="AD82" s="15">
        <v>-7</v>
      </c>
      <c r="AE82" s="15">
        <v>-7</v>
      </c>
      <c r="AF82" s="15">
        <v>-10</v>
      </c>
      <c r="AG82" s="15"/>
    </row>
    <row r="83" spans="1:33" x14ac:dyDescent="0.25">
      <c r="A83" s="5">
        <v>72</v>
      </c>
      <c r="B83" s="5" t="s">
        <v>80</v>
      </c>
      <c r="C83" s="15">
        <v>-7</v>
      </c>
      <c r="D83" s="15">
        <v>-7</v>
      </c>
      <c r="E83" s="15">
        <v>-13</v>
      </c>
      <c r="F83" s="15">
        <v>-10</v>
      </c>
      <c r="G83" s="15">
        <v>-8</v>
      </c>
      <c r="H83" s="15">
        <v>-15.1</v>
      </c>
      <c r="I83" s="15">
        <v>-10.5</v>
      </c>
      <c r="J83" s="15">
        <v>-10</v>
      </c>
      <c r="K83" s="15">
        <v>-7.4</v>
      </c>
      <c r="L83" s="15">
        <v>-11.4</v>
      </c>
      <c r="M83" s="15">
        <v>-13.4</v>
      </c>
      <c r="N83" s="15">
        <v>-16.399999999999999</v>
      </c>
      <c r="O83" s="15">
        <v>-13.2</v>
      </c>
      <c r="P83" s="15">
        <v>-7.4</v>
      </c>
      <c r="Q83" s="15">
        <v>-16.5</v>
      </c>
      <c r="R83" s="15">
        <v>-5</v>
      </c>
      <c r="S83" s="15">
        <v>-8</v>
      </c>
      <c r="T83" s="15">
        <v>-2</v>
      </c>
      <c r="U83" s="15">
        <v>-2</v>
      </c>
      <c r="V83" s="15">
        <v>-2</v>
      </c>
      <c r="W83" s="15">
        <v>-2</v>
      </c>
      <c r="X83" s="15">
        <v>0</v>
      </c>
      <c r="Y83" s="15">
        <v>-5</v>
      </c>
      <c r="Z83" s="15"/>
      <c r="AA83" s="15">
        <v>-5</v>
      </c>
      <c r="AB83" s="15">
        <v>-7</v>
      </c>
      <c r="AC83" s="15">
        <v>-7</v>
      </c>
      <c r="AD83" s="15">
        <v>-7</v>
      </c>
      <c r="AE83" s="15">
        <v>-7</v>
      </c>
      <c r="AF83" s="15">
        <v>-10</v>
      </c>
      <c r="AG83" s="15"/>
    </row>
    <row r="84" spans="1:33" x14ac:dyDescent="0.25">
      <c r="A84" s="5">
        <v>73</v>
      </c>
      <c r="B84" s="5" t="s">
        <v>81</v>
      </c>
      <c r="C84" s="15">
        <v>-7</v>
      </c>
      <c r="D84" s="15">
        <v>-5</v>
      </c>
      <c r="E84" s="15">
        <v>-8</v>
      </c>
      <c r="F84" s="15">
        <v>-8</v>
      </c>
      <c r="G84" s="15">
        <v>-8</v>
      </c>
      <c r="H84" s="15">
        <v>-14.1</v>
      </c>
      <c r="I84" s="15">
        <v>-9.5</v>
      </c>
      <c r="J84" s="15">
        <v>-9.3000000000000007</v>
      </c>
      <c r="K84" s="15">
        <v>-7.4</v>
      </c>
      <c r="L84" s="15">
        <v>-11.4</v>
      </c>
      <c r="M84" s="15">
        <v>-13.4</v>
      </c>
      <c r="N84" s="15">
        <v>-12.7</v>
      </c>
      <c r="O84" s="15">
        <v>-15.4</v>
      </c>
      <c r="P84" s="15">
        <v>-7.4</v>
      </c>
      <c r="Q84" s="15">
        <v>-13.4</v>
      </c>
      <c r="R84" s="15">
        <v>0</v>
      </c>
      <c r="S84" s="15">
        <v>-5</v>
      </c>
      <c r="T84" s="15">
        <v>0</v>
      </c>
      <c r="U84" s="15">
        <v>0</v>
      </c>
      <c r="V84" s="15">
        <v>0</v>
      </c>
      <c r="W84" s="15">
        <v>0</v>
      </c>
      <c r="X84" s="15">
        <v>-5</v>
      </c>
      <c r="Y84" s="15">
        <v>0</v>
      </c>
      <c r="Z84" s="15"/>
      <c r="AA84" s="15">
        <v>-5</v>
      </c>
      <c r="AB84" s="15">
        <v>-6</v>
      </c>
      <c r="AC84" s="15">
        <v>-7</v>
      </c>
      <c r="AD84" s="15">
        <v>-9</v>
      </c>
      <c r="AE84" s="15">
        <v>-9</v>
      </c>
      <c r="AF84" s="15">
        <v>-6</v>
      </c>
      <c r="AG84" s="15"/>
    </row>
    <row r="85" spans="1:33" x14ac:dyDescent="0.25">
      <c r="A85" s="5">
        <v>74</v>
      </c>
      <c r="B85" s="5" t="s">
        <v>82</v>
      </c>
      <c r="C85" s="15">
        <v>-7</v>
      </c>
      <c r="D85" s="15">
        <v>-5</v>
      </c>
      <c r="E85" s="15">
        <v>-8</v>
      </c>
      <c r="F85" s="15">
        <v>-8</v>
      </c>
      <c r="G85" s="15">
        <v>-8</v>
      </c>
      <c r="H85" s="15">
        <v>-14.1</v>
      </c>
      <c r="I85" s="15">
        <v>-9.5</v>
      </c>
      <c r="J85" s="15">
        <v>-9.3000000000000007</v>
      </c>
      <c r="K85" s="15">
        <v>-7.4</v>
      </c>
      <c r="L85" s="15">
        <v>-11.4</v>
      </c>
      <c r="M85" s="15">
        <v>-13.4</v>
      </c>
      <c r="N85" s="15">
        <v>-12.7</v>
      </c>
      <c r="O85" s="15">
        <v>-15.4</v>
      </c>
      <c r="P85" s="15">
        <v>-7.4</v>
      </c>
      <c r="Q85" s="15">
        <v>-13.4</v>
      </c>
      <c r="R85" s="15">
        <v>0</v>
      </c>
      <c r="S85" s="15">
        <v>-5</v>
      </c>
      <c r="T85" s="15">
        <v>0</v>
      </c>
      <c r="U85" s="15">
        <v>0</v>
      </c>
      <c r="V85" s="15">
        <v>0</v>
      </c>
      <c r="W85" s="15">
        <v>0</v>
      </c>
      <c r="X85" s="15">
        <v>-5</v>
      </c>
      <c r="Y85" s="15">
        <v>0</v>
      </c>
      <c r="Z85" s="15"/>
      <c r="AA85" s="15">
        <v>-5</v>
      </c>
      <c r="AB85" s="15">
        <v>-6</v>
      </c>
      <c r="AC85" s="15">
        <v>-7</v>
      </c>
      <c r="AD85" s="15">
        <v>-9</v>
      </c>
      <c r="AE85" s="15">
        <v>-9</v>
      </c>
      <c r="AF85" s="15">
        <v>-6</v>
      </c>
      <c r="AG85" s="15"/>
    </row>
    <row r="86" spans="1:33" x14ac:dyDescent="0.25">
      <c r="A86" s="5">
        <v>75</v>
      </c>
      <c r="B86" s="5" t="s">
        <v>83</v>
      </c>
      <c r="C86" s="15">
        <v>-7</v>
      </c>
      <c r="D86" s="15">
        <v>-5</v>
      </c>
      <c r="E86" s="15">
        <v>-8</v>
      </c>
      <c r="F86" s="15">
        <v>-8</v>
      </c>
      <c r="G86" s="15">
        <v>-8</v>
      </c>
      <c r="H86" s="15">
        <v>-14.1</v>
      </c>
      <c r="I86" s="15">
        <v>-9.5</v>
      </c>
      <c r="J86" s="15">
        <v>-9.3000000000000007</v>
      </c>
      <c r="K86" s="15">
        <v>-7.4</v>
      </c>
      <c r="L86" s="15">
        <v>-11.4</v>
      </c>
      <c r="M86" s="15">
        <v>-13.4</v>
      </c>
      <c r="N86" s="15">
        <v>-12.7</v>
      </c>
      <c r="O86" s="15">
        <v>-15.4</v>
      </c>
      <c r="P86" s="15">
        <v>-7.4</v>
      </c>
      <c r="Q86" s="15">
        <v>-11.9</v>
      </c>
      <c r="R86" s="15">
        <v>0</v>
      </c>
      <c r="S86" s="15">
        <v>-5</v>
      </c>
      <c r="T86" s="15">
        <v>0</v>
      </c>
      <c r="U86" s="15">
        <v>0</v>
      </c>
      <c r="V86" s="15">
        <v>0</v>
      </c>
      <c r="W86" s="15">
        <v>0</v>
      </c>
      <c r="X86" s="15">
        <v>-5</v>
      </c>
      <c r="Y86" s="15">
        <v>0</v>
      </c>
      <c r="Z86" s="15"/>
      <c r="AA86" s="15">
        <v>-5</v>
      </c>
      <c r="AB86" s="15">
        <v>-6</v>
      </c>
      <c r="AC86" s="15">
        <v>-7</v>
      </c>
      <c r="AD86" s="15">
        <v>-9</v>
      </c>
      <c r="AE86" s="15">
        <v>-9</v>
      </c>
      <c r="AF86" s="15">
        <v>-6</v>
      </c>
      <c r="AG86" s="15"/>
    </row>
    <row r="87" spans="1:33" x14ac:dyDescent="0.25">
      <c r="A87" s="5">
        <v>76</v>
      </c>
      <c r="B87" s="5" t="s">
        <v>84</v>
      </c>
      <c r="C87" s="15">
        <v>-7</v>
      </c>
      <c r="D87" s="15">
        <v>-5</v>
      </c>
      <c r="E87" s="15">
        <v>-8</v>
      </c>
      <c r="F87" s="15">
        <v>-8</v>
      </c>
      <c r="G87" s="15">
        <v>-8</v>
      </c>
      <c r="H87" s="15">
        <v>-14.1</v>
      </c>
      <c r="I87" s="15">
        <v>-9.5</v>
      </c>
      <c r="J87" s="15">
        <v>-9.3000000000000007</v>
      </c>
      <c r="K87" s="15">
        <v>-7.4</v>
      </c>
      <c r="L87" s="15">
        <v>-11.4</v>
      </c>
      <c r="M87" s="15">
        <v>-12.9</v>
      </c>
      <c r="N87" s="15">
        <v>-12.7</v>
      </c>
      <c r="O87" s="15">
        <v>-15.4</v>
      </c>
      <c r="P87" s="15">
        <v>-7.4</v>
      </c>
      <c r="Q87" s="15">
        <v>-11.9</v>
      </c>
      <c r="R87" s="15">
        <v>0</v>
      </c>
      <c r="S87" s="15">
        <v>-5</v>
      </c>
      <c r="T87" s="15">
        <v>0</v>
      </c>
      <c r="U87" s="15">
        <v>0</v>
      </c>
      <c r="V87" s="15">
        <v>0</v>
      </c>
      <c r="W87" s="15">
        <v>0</v>
      </c>
      <c r="X87" s="15">
        <v>-5</v>
      </c>
      <c r="Y87" s="15">
        <v>0</v>
      </c>
      <c r="Z87" s="15"/>
      <c r="AA87" s="15">
        <v>-5</v>
      </c>
      <c r="AB87" s="15">
        <v>-6</v>
      </c>
      <c r="AC87" s="15">
        <v>-7</v>
      </c>
      <c r="AD87" s="15">
        <v>-9</v>
      </c>
      <c r="AE87" s="15">
        <v>-9</v>
      </c>
      <c r="AF87" s="15">
        <v>-6</v>
      </c>
      <c r="AG87" s="15"/>
    </row>
    <row r="88" spans="1:33" x14ac:dyDescent="0.25">
      <c r="A88" s="5">
        <v>77</v>
      </c>
      <c r="B88" s="5" t="s">
        <v>85</v>
      </c>
      <c r="C88" s="15">
        <v>-11</v>
      </c>
      <c r="D88" s="15">
        <v>-5</v>
      </c>
      <c r="E88" s="15">
        <v>-8</v>
      </c>
      <c r="F88" s="15">
        <v>-8</v>
      </c>
      <c r="G88" s="15">
        <v>-8</v>
      </c>
      <c r="H88" s="15">
        <v>-14.1</v>
      </c>
      <c r="I88" s="15">
        <v>-9.5</v>
      </c>
      <c r="J88" s="15">
        <v>-10.7</v>
      </c>
      <c r="K88" s="15">
        <v>-7.4</v>
      </c>
      <c r="L88" s="15">
        <v>-11.4</v>
      </c>
      <c r="M88" s="15">
        <v>-14.2</v>
      </c>
      <c r="N88" s="15">
        <v>-14</v>
      </c>
      <c r="O88" s="15">
        <v>-15.4</v>
      </c>
      <c r="P88" s="15">
        <v>-7.4</v>
      </c>
      <c r="Q88" s="15">
        <v>-13.4</v>
      </c>
      <c r="R88" s="15">
        <v>0</v>
      </c>
      <c r="S88" s="15">
        <v>-5</v>
      </c>
      <c r="T88" s="15">
        <v>0</v>
      </c>
      <c r="U88" s="15">
        <v>0</v>
      </c>
      <c r="V88" s="15">
        <v>0</v>
      </c>
      <c r="W88" s="15">
        <v>0</v>
      </c>
      <c r="X88" s="15">
        <v>-5</v>
      </c>
      <c r="Y88" s="15">
        <v>0</v>
      </c>
      <c r="Z88" s="15"/>
      <c r="AA88" s="15">
        <v>-5</v>
      </c>
      <c r="AB88" s="15">
        <v>-6</v>
      </c>
      <c r="AC88" s="15">
        <v>-7</v>
      </c>
      <c r="AD88" s="15">
        <v>-9</v>
      </c>
      <c r="AE88" s="15">
        <v>-9</v>
      </c>
      <c r="AF88" s="15">
        <v>-6</v>
      </c>
      <c r="AG88" s="15"/>
    </row>
    <row r="89" spans="1:33" x14ac:dyDescent="0.25">
      <c r="A89" s="5">
        <v>78</v>
      </c>
      <c r="B89" s="5" t="s">
        <v>86</v>
      </c>
      <c r="C89" s="15">
        <v>-11</v>
      </c>
      <c r="D89" s="15">
        <v>-5</v>
      </c>
      <c r="E89" s="15">
        <v>-8</v>
      </c>
      <c r="F89" s="15">
        <v>-8</v>
      </c>
      <c r="G89" s="15">
        <v>-8</v>
      </c>
      <c r="H89" s="15">
        <v>-14.1</v>
      </c>
      <c r="I89" s="15">
        <v>-9.5</v>
      </c>
      <c r="J89" s="15">
        <v>-10.7</v>
      </c>
      <c r="K89" s="15">
        <v>-7.4</v>
      </c>
      <c r="L89" s="15">
        <v>-11.4</v>
      </c>
      <c r="M89" s="15">
        <v>-14.2</v>
      </c>
      <c r="N89" s="15">
        <v>-14</v>
      </c>
      <c r="O89" s="15">
        <v>-15.4</v>
      </c>
      <c r="P89" s="15">
        <v>-7.4</v>
      </c>
      <c r="Q89" s="15">
        <v>-13.4</v>
      </c>
      <c r="R89" s="15">
        <v>0</v>
      </c>
      <c r="S89" s="15">
        <v>-5</v>
      </c>
      <c r="T89" s="15">
        <v>0</v>
      </c>
      <c r="U89" s="15">
        <v>0</v>
      </c>
      <c r="V89" s="15">
        <v>0</v>
      </c>
      <c r="W89" s="15">
        <v>0</v>
      </c>
      <c r="X89" s="15">
        <v>-5</v>
      </c>
      <c r="Y89" s="15">
        <v>0</v>
      </c>
      <c r="Z89" s="15"/>
      <c r="AA89" s="15">
        <v>-5</v>
      </c>
      <c r="AB89" s="15">
        <v>-6</v>
      </c>
      <c r="AC89" s="15">
        <v>-7</v>
      </c>
      <c r="AD89" s="15">
        <v>-9</v>
      </c>
      <c r="AE89" s="15">
        <v>-9</v>
      </c>
      <c r="AF89" s="15">
        <v>-6</v>
      </c>
      <c r="AG89" s="15"/>
    </row>
    <row r="90" spans="1:33" x14ac:dyDescent="0.25">
      <c r="A90" s="5">
        <v>79</v>
      </c>
      <c r="B90" s="5" t="s">
        <v>87</v>
      </c>
      <c r="C90" s="15">
        <v>-11</v>
      </c>
      <c r="D90" s="15">
        <v>-5</v>
      </c>
      <c r="E90" s="15">
        <v>-8</v>
      </c>
      <c r="F90" s="15">
        <v>-8</v>
      </c>
      <c r="G90" s="15">
        <v>-8</v>
      </c>
      <c r="H90" s="15">
        <v>-14.1</v>
      </c>
      <c r="I90" s="15">
        <v>-9.5</v>
      </c>
      <c r="J90" s="15">
        <v>-10.7</v>
      </c>
      <c r="K90" s="15">
        <v>-7.4</v>
      </c>
      <c r="L90" s="15">
        <v>-11.4</v>
      </c>
      <c r="M90" s="15">
        <v>-14.2</v>
      </c>
      <c r="N90" s="15">
        <v>-14</v>
      </c>
      <c r="O90" s="15">
        <v>-15.4</v>
      </c>
      <c r="P90" s="15">
        <v>-7.4</v>
      </c>
      <c r="Q90" s="15">
        <v>-13.4</v>
      </c>
      <c r="R90" s="15">
        <v>0</v>
      </c>
      <c r="S90" s="15">
        <v>-5</v>
      </c>
      <c r="T90" s="15">
        <v>0</v>
      </c>
      <c r="U90" s="15">
        <v>0</v>
      </c>
      <c r="V90" s="15">
        <v>0</v>
      </c>
      <c r="W90" s="15">
        <v>0</v>
      </c>
      <c r="X90" s="15">
        <v>-5</v>
      </c>
      <c r="Y90" s="15">
        <v>0</v>
      </c>
      <c r="Z90" s="15"/>
      <c r="AA90" s="15">
        <v>-5</v>
      </c>
      <c r="AB90" s="15">
        <v>-6</v>
      </c>
      <c r="AC90" s="15">
        <v>-7</v>
      </c>
      <c r="AD90" s="15">
        <v>-9</v>
      </c>
      <c r="AE90" s="15">
        <v>-9</v>
      </c>
      <c r="AF90" s="15">
        <v>-6</v>
      </c>
      <c r="AG90" s="15"/>
    </row>
    <row r="91" spans="1:33" x14ac:dyDescent="0.25">
      <c r="A91" s="5">
        <v>80</v>
      </c>
      <c r="B91" s="5" t="s">
        <v>88</v>
      </c>
      <c r="C91" s="15">
        <v>-11</v>
      </c>
      <c r="D91" s="15">
        <v>-5</v>
      </c>
      <c r="E91" s="15">
        <v>-8</v>
      </c>
      <c r="F91" s="15">
        <v>-8</v>
      </c>
      <c r="G91" s="15">
        <v>-8</v>
      </c>
      <c r="H91" s="15">
        <v>-14.1</v>
      </c>
      <c r="I91" s="15">
        <v>-9.5</v>
      </c>
      <c r="J91" s="15">
        <v>-10.7</v>
      </c>
      <c r="K91" s="15">
        <v>-7.4</v>
      </c>
      <c r="L91" s="15">
        <v>-11.4</v>
      </c>
      <c r="M91" s="15">
        <v>-14.2</v>
      </c>
      <c r="N91" s="15">
        <v>-14</v>
      </c>
      <c r="O91" s="15">
        <v>-15.4</v>
      </c>
      <c r="P91" s="15">
        <v>-7.4</v>
      </c>
      <c r="Q91" s="15">
        <v>-13.4</v>
      </c>
      <c r="R91" s="15">
        <v>0</v>
      </c>
      <c r="S91" s="15">
        <v>-5</v>
      </c>
      <c r="T91" s="15">
        <v>0</v>
      </c>
      <c r="U91" s="15">
        <v>0</v>
      </c>
      <c r="V91" s="15">
        <v>0</v>
      </c>
      <c r="W91" s="15">
        <v>0</v>
      </c>
      <c r="X91" s="15">
        <v>-5</v>
      </c>
      <c r="Y91" s="15">
        <v>0</v>
      </c>
      <c r="Z91" s="15"/>
      <c r="AA91" s="15">
        <v>-5</v>
      </c>
      <c r="AB91" s="15">
        <v>-6</v>
      </c>
      <c r="AC91" s="15">
        <v>-7</v>
      </c>
      <c r="AD91" s="15">
        <v>-9</v>
      </c>
      <c r="AE91" s="15">
        <v>-9</v>
      </c>
      <c r="AF91" s="15">
        <v>-6</v>
      </c>
      <c r="AG91" s="15"/>
    </row>
    <row r="92" spans="1:33" x14ac:dyDescent="0.25">
      <c r="A92" s="5">
        <v>81</v>
      </c>
      <c r="B92" s="5" t="s">
        <v>89</v>
      </c>
      <c r="C92" s="15">
        <v>-8.5</v>
      </c>
      <c r="D92" s="15">
        <v>-7</v>
      </c>
      <c r="E92" s="15">
        <v>-8</v>
      </c>
      <c r="F92" s="15">
        <v>-8</v>
      </c>
      <c r="G92" s="15">
        <v>-8</v>
      </c>
      <c r="H92" s="15">
        <v>-14.5</v>
      </c>
      <c r="I92" s="15">
        <v>-9.8000000000000007</v>
      </c>
      <c r="J92" s="15">
        <v>-9.1999999999999993</v>
      </c>
      <c r="K92" s="15">
        <v>0</v>
      </c>
      <c r="L92" s="15">
        <v>-10.7</v>
      </c>
      <c r="M92" s="15">
        <v>-12.7</v>
      </c>
      <c r="N92" s="15">
        <v>-12.7</v>
      </c>
      <c r="O92" s="15">
        <v>-12.7</v>
      </c>
      <c r="P92" s="15">
        <v>-6.7</v>
      </c>
      <c r="Q92" s="15">
        <v>-11.6</v>
      </c>
      <c r="R92" s="15">
        <v>0</v>
      </c>
      <c r="S92" s="15">
        <v>-5</v>
      </c>
      <c r="T92" s="15">
        <v>0</v>
      </c>
      <c r="U92" s="15">
        <v>0</v>
      </c>
      <c r="V92" s="15">
        <v>0</v>
      </c>
      <c r="W92" s="15">
        <v>0</v>
      </c>
      <c r="X92" s="15">
        <v>-5</v>
      </c>
      <c r="Y92" s="15">
        <v>0</v>
      </c>
      <c r="Z92" s="15"/>
      <c r="AA92" s="15">
        <v>-5</v>
      </c>
      <c r="AB92" s="15">
        <v>-6</v>
      </c>
      <c r="AC92" s="15">
        <v>-7</v>
      </c>
      <c r="AD92" s="15">
        <v>-9</v>
      </c>
      <c r="AE92" s="15">
        <v>-9</v>
      </c>
      <c r="AF92" s="15">
        <v>-6</v>
      </c>
      <c r="AG92" s="15"/>
    </row>
    <row r="93" spans="1:33" x14ac:dyDescent="0.25">
      <c r="A93" s="5">
        <v>82</v>
      </c>
      <c r="B93" s="5" t="s">
        <v>90</v>
      </c>
      <c r="C93" s="15">
        <v>-8.5</v>
      </c>
      <c r="D93" s="15">
        <v>-7</v>
      </c>
      <c r="E93" s="15">
        <v>-8</v>
      </c>
      <c r="F93" s="15">
        <v>-8</v>
      </c>
      <c r="G93" s="15">
        <v>-8</v>
      </c>
      <c r="H93" s="15">
        <v>-14.5</v>
      </c>
      <c r="I93" s="15">
        <v>-9.8000000000000007</v>
      </c>
      <c r="J93" s="15">
        <v>-9.1999999999999993</v>
      </c>
      <c r="K93" s="15">
        <v>0</v>
      </c>
      <c r="L93" s="15">
        <v>-10.7</v>
      </c>
      <c r="M93" s="15">
        <v>-12.7</v>
      </c>
      <c r="N93" s="15">
        <v>-12.7</v>
      </c>
      <c r="O93" s="15">
        <v>-12.7</v>
      </c>
      <c r="P93" s="15">
        <v>-6.7</v>
      </c>
      <c r="Q93" s="15">
        <v>-11.6</v>
      </c>
      <c r="R93" s="15">
        <v>0</v>
      </c>
      <c r="S93" s="15">
        <v>-5</v>
      </c>
      <c r="T93" s="15">
        <v>0</v>
      </c>
      <c r="U93" s="15">
        <v>0</v>
      </c>
      <c r="V93" s="15">
        <v>0</v>
      </c>
      <c r="W93" s="15">
        <v>0</v>
      </c>
      <c r="X93" s="15">
        <v>-5</v>
      </c>
      <c r="Y93" s="15">
        <v>0</v>
      </c>
      <c r="Z93" s="15"/>
      <c r="AA93" s="15">
        <v>-5</v>
      </c>
      <c r="AB93" s="15">
        <v>-6</v>
      </c>
      <c r="AC93" s="15">
        <v>-7</v>
      </c>
      <c r="AD93" s="15">
        <v>-9</v>
      </c>
      <c r="AE93" s="15">
        <v>-9</v>
      </c>
      <c r="AF93" s="15">
        <v>-6</v>
      </c>
      <c r="AG93" s="15"/>
    </row>
    <row r="94" spans="1:33" x14ac:dyDescent="0.25">
      <c r="A94" s="5">
        <v>83</v>
      </c>
      <c r="B94" s="5" t="s">
        <v>91</v>
      </c>
      <c r="C94" s="15">
        <v>-8.5</v>
      </c>
      <c r="D94" s="15">
        <v>-7</v>
      </c>
      <c r="E94" s="15">
        <v>-10</v>
      </c>
      <c r="F94" s="15">
        <v>-8</v>
      </c>
      <c r="G94" s="15">
        <v>-8</v>
      </c>
      <c r="H94" s="15">
        <v>-14.5</v>
      </c>
      <c r="I94" s="15">
        <v>-9.8000000000000007</v>
      </c>
      <c r="J94" s="15">
        <v>-9.1999999999999993</v>
      </c>
      <c r="K94" s="15">
        <v>0</v>
      </c>
      <c r="L94" s="15">
        <v>-10.7</v>
      </c>
      <c r="M94" s="15">
        <v>-12.7</v>
      </c>
      <c r="N94" s="15">
        <v>-12.7</v>
      </c>
      <c r="O94" s="15">
        <v>-12.7</v>
      </c>
      <c r="P94" s="15">
        <v>-6.7</v>
      </c>
      <c r="Q94" s="15">
        <v>-11.6</v>
      </c>
      <c r="R94" s="15">
        <v>0</v>
      </c>
      <c r="S94" s="15">
        <v>-5</v>
      </c>
      <c r="T94" s="15">
        <v>0</v>
      </c>
      <c r="U94" s="15">
        <v>0</v>
      </c>
      <c r="V94" s="15">
        <v>0</v>
      </c>
      <c r="W94" s="15">
        <v>0</v>
      </c>
      <c r="X94" s="15">
        <v>-5</v>
      </c>
      <c r="Y94" s="15">
        <v>0</v>
      </c>
      <c r="Z94" s="15"/>
      <c r="AA94" s="15">
        <v>-5</v>
      </c>
      <c r="AB94" s="15">
        <v>-6</v>
      </c>
      <c r="AC94" s="15">
        <v>-7</v>
      </c>
      <c r="AD94" s="15">
        <v>-9</v>
      </c>
      <c r="AE94" s="15">
        <v>-9</v>
      </c>
      <c r="AF94" s="15">
        <v>-6</v>
      </c>
      <c r="AG94" s="15"/>
    </row>
    <row r="95" spans="1:33" x14ac:dyDescent="0.25">
      <c r="A95" s="5">
        <v>84</v>
      </c>
      <c r="B95" s="5" t="s">
        <v>92</v>
      </c>
      <c r="C95" s="15">
        <v>-8.5</v>
      </c>
      <c r="D95" s="15">
        <v>-7</v>
      </c>
      <c r="E95" s="15">
        <v>-10</v>
      </c>
      <c r="F95" s="15">
        <v>-8</v>
      </c>
      <c r="G95" s="15">
        <v>-8</v>
      </c>
      <c r="H95" s="15">
        <v>-14.5</v>
      </c>
      <c r="I95" s="15">
        <v>-9.8000000000000007</v>
      </c>
      <c r="J95" s="15">
        <v>-9.6999999999999993</v>
      </c>
      <c r="K95" s="15">
        <v>0</v>
      </c>
      <c r="L95" s="15">
        <v>-10.7</v>
      </c>
      <c r="M95" s="15">
        <v>-12.7</v>
      </c>
      <c r="N95" s="15">
        <v>-12.7</v>
      </c>
      <c r="O95" s="15">
        <v>-12.7</v>
      </c>
      <c r="P95" s="15">
        <v>-6.7</v>
      </c>
      <c r="Q95" s="15">
        <v>-11.6</v>
      </c>
      <c r="R95" s="15">
        <v>0</v>
      </c>
      <c r="S95" s="15">
        <v>-5</v>
      </c>
      <c r="T95" s="15">
        <v>0</v>
      </c>
      <c r="U95" s="15">
        <v>0</v>
      </c>
      <c r="V95" s="15">
        <v>0</v>
      </c>
      <c r="W95" s="15">
        <v>0</v>
      </c>
      <c r="X95" s="15">
        <v>-5</v>
      </c>
      <c r="Y95" s="15">
        <v>0</v>
      </c>
      <c r="Z95" s="15"/>
      <c r="AA95" s="15">
        <v>-5</v>
      </c>
      <c r="AB95" s="15">
        <v>-6</v>
      </c>
      <c r="AC95" s="15">
        <v>-7</v>
      </c>
      <c r="AD95" s="15">
        <v>-9</v>
      </c>
      <c r="AE95" s="15">
        <v>-9</v>
      </c>
      <c r="AF95" s="15">
        <v>-6</v>
      </c>
      <c r="AG95" s="15"/>
    </row>
    <row r="96" spans="1:33" x14ac:dyDescent="0.25">
      <c r="A96" s="5">
        <v>85</v>
      </c>
      <c r="B96" s="5" t="s">
        <v>93</v>
      </c>
      <c r="C96" s="15">
        <v>-13</v>
      </c>
      <c r="D96" s="15">
        <v>-7</v>
      </c>
      <c r="E96" s="15">
        <v>-10</v>
      </c>
      <c r="F96" s="15">
        <v>-8</v>
      </c>
      <c r="G96" s="15">
        <v>-8</v>
      </c>
      <c r="H96" s="15">
        <v>-14.5</v>
      </c>
      <c r="I96" s="15">
        <v>-9.8000000000000007</v>
      </c>
      <c r="J96" s="15">
        <v>-9.6999999999999993</v>
      </c>
      <c r="K96" s="15">
        <v>0</v>
      </c>
      <c r="L96" s="15">
        <v>-10.7</v>
      </c>
      <c r="M96" s="15">
        <v>-13.2</v>
      </c>
      <c r="N96" s="15">
        <v>-12.7</v>
      </c>
      <c r="O96" s="15">
        <v>-9.6999999999999993</v>
      </c>
      <c r="P96" s="15">
        <v>-6.7</v>
      </c>
      <c r="Q96" s="15">
        <v>-6.6</v>
      </c>
      <c r="R96" s="15">
        <v>-8</v>
      </c>
      <c r="S96" s="15">
        <v>-5</v>
      </c>
      <c r="T96" s="15">
        <v>0</v>
      </c>
      <c r="U96" s="15">
        <v>0</v>
      </c>
      <c r="V96" s="15">
        <v>0</v>
      </c>
      <c r="W96" s="15">
        <v>0</v>
      </c>
      <c r="X96" s="15">
        <v>-5</v>
      </c>
      <c r="Y96" s="15">
        <v>0</v>
      </c>
      <c r="Z96" s="15"/>
      <c r="AA96" s="15">
        <v>-5</v>
      </c>
      <c r="AB96" s="15">
        <v>-6</v>
      </c>
      <c r="AC96" s="15">
        <v>-7</v>
      </c>
      <c r="AD96" s="15">
        <v>-9</v>
      </c>
      <c r="AE96" s="15">
        <v>-9</v>
      </c>
      <c r="AF96" s="15">
        <v>-10</v>
      </c>
      <c r="AG96" s="15"/>
    </row>
    <row r="97" spans="1:33" x14ac:dyDescent="0.25">
      <c r="A97" s="5">
        <v>86</v>
      </c>
      <c r="B97" s="5" t="s">
        <v>94</v>
      </c>
      <c r="C97" s="15">
        <v>-13</v>
      </c>
      <c r="D97" s="15">
        <v>-7</v>
      </c>
      <c r="E97" s="15">
        <v>-10</v>
      </c>
      <c r="F97" s="15">
        <v>-8</v>
      </c>
      <c r="G97" s="15">
        <v>-8</v>
      </c>
      <c r="H97" s="15">
        <v>-14.5</v>
      </c>
      <c r="I97" s="15">
        <v>-9.8000000000000007</v>
      </c>
      <c r="J97" s="15">
        <v>-9.6999999999999993</v>
      </c>
      <c r="K97" s="15">
        <v>0</v>
      </c>
      <c r="L97" s="15">
        <v>-10.7</v>
      </c>
      <c r="M97" s="15">
        <v>-13.2</v>
      </c>
      <c r="N97" s="15">
        <v>-13.2</v>
      </c>
      <c r="O97" s="15">
        <v>-9.6999999999999993</v>
      </c>
      <c r="P97" s="15">
        <v>-6.7</v>
      </c>
      <c r="Q97" s="15">
        <v>-6.6</v>
      </c>
      <c r="R97" s="15">
        <v>-8</v>
      </c>
      <c r="S97" s="15">
        <v>-5</v>
      </c>
      <c r="T97" s="15">
        <v>0</v>
      </c>
      <c r="U97" s="15">
        <v>0</v>
      </c>
      <c r="V97" s="15">
        <v>0</v>
      </c>
      <c r="W97" s="15">
        <v>0</v>
      </c>
      <c r="X97" s="15">
        <v>-5</v>
      </c>
      <c r="Y97" s="15">
        <v>0</v>
      </c>
      <c r="Z97" s="15"/>
      <c r="AA97" s="15">
        <v>-5</v>
      </c>
      <c r="AB97" s="15">
        <v>-6</v>
      </c>
      <c r="AC97" s="15">
        <v>-7</v>
      </c>
      <c r="AD97" s="15">
        <v>-9</v>
      </c>
      <c r="AE97" s="15">
        <v>-9</v>
      </c>
      <c r="AF97" s="15">
        <v>-10</v>
      </c>
      <c r="AG97" s="15"/>
    </row>
    <row r="98" spans="1:33" x14ac:dyDescent="0.25">
      <c r="A98" s="5">
        <v>87</v>
      </c>
      <c r="B98" s="5" t="s">
        <v>95</v>
      </c>
      <c r="C98" s="15">
        <v>-13</v>
      </c>
      <c r="D98" s="15">
        <v>-7</v>
      </c>
      <c r="E98" s="15">
        <v>-10</v>
      </c>
      <c r="F98" s="15">
        <v>-8</v>
      </c>
      <c r="G98" s="15">
        <v>-8</v>
      </c>
      <c r="H98" s="15">
        <v>-14.5</v>
      </c>
      <c r="I98" s="15">
        <v>-9.8000000000000007</v>
      </c>
      <c r="J98" s="15">
        <v>-11.6</v>
      </c>
      <c r="K98" s="15">
        <v>-1.3</v>
      </c>
      <c r="L98" s="15">
        <v>-13</v>
      </c>
      <c r="M98" s="15">
        <v>-14.7</v>
      </c>
      <c r="N98" s="15">
        <v>-14.7</v>
      </c>
      <c r="O98" s="15">
        <v>-8.5</v>
      </c>
      <c r="P98" s="15">
        <v>-6.7</v>
      </c>
      <c r="Q98" s="15">
        <v>-10.399999999999999</v>
      </c>
      <c r="R98" s="15">
        <v>-8</v>
      </c>
      <c r="S98" s="15">
        <v>-5</v>
      </c>
      <c r="T98" s="15">
        <v>0</v>
      </c>
      <c r="U98" s="15">
        <v>0</v>
      </c>
      <c r="V98" s="15">
        <v>0</v>
      </c>
      <c r="W98" s="15">
        <v>0</v>
      </c>
      <c r="X98" s="15">
        <v>-5</v>
      </c>
      <c r="Y98" s="15">
        <v>0</v>
      </c>
      <c r="Z98" s="15"/>
      <c r="AA98" s="15">
        <v>-5</v>
      </c>
      <c r="AB98" s="15">
        <v>-6</v>
      </c>
      <c r="AC98" s="15">
        <v>-7</v>
      </c>
      <c r="AD98" s="15">
        <v>-9</v>
      </c>
      <c r="AE98" s="15">
        <v>-9</v>
      </c>
      <c r="AF98" s="15">
        <v>-10</v>
      </c>
      <c r="AG98" s="15"/>
    </row>
    <row r="99" spans="1:33" x14ac:dyDescent="0.25">
      <c r="A99" s="5">
        <v>88</v>
      </c>
      <c r="B99" s="5" t="s">
        <v>96</v>
      </c>
      <c r="C99" s="15">
        <v>-13</v>
      </c>
      <c r="D99" s="15">
        <v>-7</v>
      </c>
      <c r="E99" s="15">
        <v>-12</v>
      </c>
      <c r="F99" s="15">
        <v>-8</v>
      </c>
      <c r="G99" s="15">
        <v>-8</v>
      </c>
      <c r="H99" s="15">
        <v>-14.5</v>
      </c>
      <c r="I99" s="15">
        <v>-13.8</v>
      </c>
      <c r="J99" s="15">
        <v>-14.899999999999999</v>
      </c>
      <c r="K99" s="15">
        <v>-1.3</v>
      </c>
      <c r="L99" s="15">
        <v>-13</v>
      </c>
      <c r="M99" s="15">
        <v>-14.7</v>
      </c>
      <c r="N99" s="15">
        <v>-17.7</v>
      </c>
      <c r="O99" s="15">
        <v>-11.7</v>
      </c>
      <c r="P99" s="15">
        <v>-6.7</v>
      </c>
      <c r="Q99" s="15">
        <v>-10.399999999999999</v>
      </c>
      <c r="R99" s="15">
        <v>-8</v>
      </c>
      <c r="S99" s="15">
        <v>-5</v>
      </c>
      <c r="T99" s="15">
        <v>0</v>
      </c>
      <c r="U99" s="15">
        <v>0</v>
      </c>
      <c r="V99" s="15">
        <v>0</v>
      </c>
      <c r="W99" s="15">
        <v>0</v>
      </c>
      <c r="X99" s="15">
        <v>-5</v>
      </c>
      <c r="Y99" s="15">
        <v>0</v>
      </c>
      <c r="Z99" s="15"/>
      <c r="AA99" s="15">
        <v>-5</v>
      </c>
      <c r="AB99" s="15">
        <v>-6</v>
      </c>
      <c r="AC99" s="15">
        <v>-7</v>
      </c>
      <c r="AD99" s="15">
        <v>-9</v>
      </c>
      <c r="AE99" s="15">
        <v>-9</v>
      </c>
      <c r="AF99" s="15">
        <v>-10</v>
      </c>
      <c r="AG99" s="15"/>
    </row>
    <row r="100" spans="1:33" x14ac:dyDescent="0.25">
      <c r="A100" s="5">
        <v>89</v>
      </c>
      <c r="B100" s="5" t="s">
        <v>97</v>
      </c>
      <c r="C100" s="15">
        <v>-12</v>
      </c>
      <c r="D100" s="15">
        <v>-10</v>
      </c>
      <c r="E100" s="15">
        <v>-12</v>
      </c>
      <c r="F100" s="15">
        <v>-12</v>
      </c>
      <c r="G100" s="15">
        <v>-13</v>
      </c>
      <c r="H100" s="15">
        <v>-15.1</v>
      </c>
      <c r="I100" s="15">
        <v>-14</v>
      </c>
      <c r="J100" s="15">
        <v>-15.6</v>
      </c>
      <c r="K100" s="15">
        <v>-1.7</v>
      </c>
      <c r="L100" s="15">
        <v>-13.3</v>
      </c>
      <c r="M100" s="15">
        <v>-15</v>
      </c>
      <c r="N100" s="15">
        <v>-18.7</v>
      </c>
      <c r="O100" s="15">
        <v>-12.2</v>
      </c>
      <c r="P100" s="15">
        <v>-7.3</v>
      </c>
      <c r="Q100" s="15">
        <v>-11</v>
      </c>
      <c r="R100" s="15">
        <v>-11</v>
      </c>
      <c r="S100" s="15">
        <v>-5</v>
      </c>
      <c r="T100" s="15">
        <v>-2</v>
      </c>
      <c r="U100" s="15">
        <v>-2</v>
      </c>
      <c r="V100" s="15">
        <v>-2</v>
      </c>
      <c r="W100" s="15">
        <v>-2</v>
      </c>
      <c r="X100" s="15">
        <v>-5</v>
      </c>
      <c r="Y100" s="15">
        <v>-5</v>
      </c>
      <c r="Z100" s="15"/>
      <c r="AA100" s="15">
        <v>-5</v>
      </c>
      <c r="AB100" s="15">
        <v>-6</v>
      </c>
      <c r="AC100" s="15">
        <v>-7</v>
      </c>
      <c r="AD100" s="15">
        <v>-10</v>
      </c>
      <c r="AE100" s="15">
        <v>-10</v>
      </c>
      <c r="AF100" s="15">
        <v>-10</v>
      </c>
      <c r="AG100" s="15"/>
    </row>
    <row r="101" spans="1:33" x14ac:dyDescent="0.25">
      <c r="A101" s="5">
        <v>90</v>
      </c>
      <c r="B101" s="5" t="s">
        <v>98</v>
      </c>
      <c r="C101" s="15">
        <v>-12</v>
      </c>
      <c r="D101" s="15">
        <v>-10</v>
      </c>
      <c r="E101" s="15">
        <v>-12</v>
      </c>
      <c r="F101" s="15">
        <v>-12</v>
      </c>
      <c r="G101" s="15">
        <v>-13</v>
      </c>
      <c r="H101" s="15">
        <v>-15.1</v>
      </c>
      <c r="I101" s="15">
        <v>-14</v>
      </c>
      <c r="J101" s="15">
        <v>-15.6</v>
      </c>
      <c r="K101" s="15">
        <v>-1.7</v>
      </c>
      <c r="L101" s="15">
        <v>-13.3</v>
      </c>
      <c r="M101" s="15">
        <v>-15</v>
      </c>
      <c r="N101" s="15">
        <v>-18.7</v>
      </c>
      <c r="O101" s="15">
        <v>-12.2</v>
      </c>
      <c r="P101" s="15">
        <v>-7.3</v>
      </c>
      <c r="Q101" s="15">
        <v>-11</v>
      </c>
      <c r="R101" s="15">
        <v>-11</v>
      </c>
      <c r="S101" s="15">
        <v>-5</v>
      </c>
      <c r="T101" s="15">
        <v>-2</v>
      </c>
      <c r="U101" s="15">
        <v>-2</v>
      </c>
      <c r="V101" s="15">
        <v>-2</v>
      </c>
      <c r="W101" s="15">
        <v>-2</v>
      </c>
      <c r="X101" s="15">
        <v>-5</v>
      </c>
      <c r="Y101" s="15">
        <v>-5</v>
      </c>
      <c r="Z101" s="15"/>
      <c r="AA101" s="15">
        <v>-5</v>
      </c>
      <c r="AB101" s="15">
        <v>-6</v>
      </c>
      <c r="AC101" s="15">
        <v>-7</v>
      </c>
      <c r="AD101" s="15">
        <v>-10</v>
      </c>
      <c r="AE101" s="15">
        <v>-10</v>
      </c>
      <c r="AF101" s="15">
        <v>-10</v>
      </c>
      <c r="AG101" s="15"/>
    </row>
    <row r="102" spans="1:33" x14ac:dyDescent="0.25">
      <c r="A102" s="5">
        <v>91</v>
      </c>
      <c r="B102" s="5" t="s">
        <v>99</v>
      </c>
      <c r="C102" s="15">
        <v>-7.2</v>
      </c>
      <c r="D102" s="15">
        <v>-6</v>
      </c>
      <c r="E102" s="15">
        <v>-9</v>
      </c>
      <c r="F102" s="15">
        <v>-9</v>
      </c>
      <c r="G102" s="15">
        <v>-13</v>
      </c>
      <c r="H102" s="15">
        <v>-14.1</v>
      </c>
      <c r="I102" s="15">
        <v>-10</v>
      </c>
      <c r="J102" s="15">
        <v>-9.5</v>
      </c>
      <c r="K102" s="15">
        <v>0</v>
      </c>
      <c r="L102" s="15">
        <v>-11</v>
      </c>
      <c r="M102" s="15">
        <v>-13</v>
      </c>
      <c r="N102" s="15">
        <v>-13</v>
      </c>
      <c r="O102" s="15">
        <v>-8.6999999999999993</v>
      </c>
      <c r="P102" s="15">
        <v>-7.3</v>
      </c>
      <c r="Q102" s="15">
        <v>-7.2</v>
      </c>
      <c r="R102" s="15">
        <v>-12.5</v>
      </c>
      <c r="S102" s="15">
        <v>-5</v>
      </c>
      <c r="T102" s="15">
        <v>-2</v>
      </c>
      <c r="U102" s="15">
        <v>-2</v>
      </c>
      <c r="V102" s="15">
        <v>-2</v>
      </c>
      <c r="W102" s="15">
        <v>-2</v>
      </c>
      <c r="X102" s="15">
        <v>-5</v>
      </c>
      <c r="Y102" s="15">
        <v>-5</v>
      </c>
      <c r="Z102" s="15"/>
      <c r="AA102" s="15">
        <v>-5</v>
      </c>
      <c r="AB102" s="15">
        <v>-6</v>
      </c>
      <c r="AC102" s="15">
        <v>-7</v>
      </c>
      <c r="AD102" s="15">
        <v>-10</v>
      </c>
      <c r="AE102" s="15">
        <v>-10</v>
      </c>
      <c r="AF102" s="15">
        <v>-10</v>
      </c>
      <c r="AG102" s="15"/>
    </row>
    <row r="103" spans="1:33" x14ac:dyDescent="0.25">
      <c r="A103" s="5">
        <v>92</v>
      </c>
      <c r="B103" s="5" t="s">
        <v>100</v>
      </c>
      <c r="C103" s="15">
        <v>-7.2</v>
      </c>
      <c r="D103" s="15">
        <v>-6</v>
      </c>
      <c r="E103" s="15">
        <v>-9</v>
      </c>
      <c r="F103" s="15">
        <v>-9</v>
      </c>
      <c r="G103" s="15">
        <v>-13</v>
      </c>
      <c r="H103" s="15">
        <v>-14.1</v>
      </c>
      <c r="I103" s="15">
        <v>-10</v>
      </c>
      <c r="J103" s="15">
        <v>-9.5</v>
      </c>
      <c r="K103" s="15">
        <v>0</v>
      </c>
      <c r="L103" s="15">
        <v>-11</v>
      </c>
      <c r="M103" s="15">
        <v>-13</v>
      </c>
      <c r="N103" s="15">
        <v>-13</v>
      </c>
      <c r="O103" s="15">
        <v>-8.6999999999999993</v>
      </c>
      <c r="P103" s="15">
        <v>-7.3</v>
      </c>
      <c r="Q103" s="15">
        <v>-7.2</v>
      </c>
      <c r="R103" s="15">
        <v>-12.5</v>
      </c>
      <c r="S103" s="15">
        <v>-5</v>
      </c>
      <c r="T103" s="15">
        <v>-2</v>
      </c>
      <c r="U103" s="15">
        <v>-2</v>
      </c>
      <c r="V103" s="15">
        <v>-2</v>
      </c>
      <c r="W103" s="15">
        <v>-2</v>
      </c>
      <c r="X103" s="15">
        <v>-5</v>
      </c>
      <c r="Y103" s="15">
        <v>-5</v>
      </c>
      <c r="Z103" s="15"/>
      <c r="AA103" s="15">
        <v>-5</v>
      </c>
      <c r="AB103" s="15">
        <v>-6</v>
      </c>
      <c r="AC103" s="15">
        <v>-7</v>
      </c>
      <c r="AD103" s="15">
        <v>-10</v>
      </c>
      <c r="AE103" s="15">
        <v>-10</v>
      </c>
      <c r="AF103" s="15">
        <v>-10</v>
      </c>
      <c r="AG103" s="15"/>
    </row>
    <row r="104" spans="1:33" x14ac:dyDescent="0.25">
      <c r="A104" s="5">
        <v>93</v>
      </c>
      <c r="B104" s="5" t="s">
        <v>101</v>
      </c>
      <c r="C104" s="15">
        <v>-7.2</v>
      </c>
      <c r="D104" s="15">
        <v>-6</v>
      </c>
      <c r="E104" s="15">
        <v>-9</v>
      </c>
      <c r="F104" s="15">
        <v>-9</v>
      </c>
      <c r="G104" s="15">
        <v>-13</v>
      </c>
      <c r="H104" s="15">
        <v>-14.1</v>
      </c>
      <c r="I104" s="15">
        <v>-10</v>
      </c>
      <c r="J104" s="15">
        <v>-9.5</v>
      </c>
      <c r="K104" s="15">
        <v>0</v>
      </c>
      <c r="L104" s="15">
        <v>-11</v>
      </c>
      <c r="M104" s="15">
        <v>-13.5</v>
      </c>
      <c r="N104" s="15">
        <v>-13</v>
      </c>
      <c r="O104" s="15">
        <v>-8.6999999999999993</v>
      </c>
      <c r="P104" s="15">
        <v>-7.3</v>
      </c>
      <c r="Q104" s="15">
        <v>-7.2</v>
      </c>
      <c r="R104" s="15">
        <v>-12.5</v>
      </c>
      <c r="S104" s="15">
        <v>-5</v>
      </c>
      <c r="T104" s="15">
        <v>-2</v>
      </c>
      <c r="U104" s="15">
        <v>-2</v>
      </c>
      <c r="V104" s="15">
        <v>-2</v>
      </c>
      <c r="W104" s="15">
        <v>-2</v>
      </c>
      <c r="X104" s="15">
        <v>-5</v>
      </c>
      <c r="Y104" s="15">
        <v>-5</v>
      </c>
      <c r="Z104" s="15"/>
      <c r="AA104" s="15">
        <v>-5</v>
      </c>
      <c r="AB104" s="15">
        <v>-6</v>
      </c>
      <c r="AC104" s="15">
        <v>-7</v>
      </c>
      <c r="AD104" s="15">
        <v>-10</v>
      </c>
      <c r="AE104" s="15">
        <v>-10</v>
      </c>
      <c r="AF104" s="15">
        <v>-10</v>
      </c>
      <c r="AG104" s="15"/>
    </row>
    <row r="105" spans="1:33" x14ac:dyDescent="0.25">
      <c r="A105" s="5">
        <v>94</v>
      </c>
      <c r="B105" s="5" t="s">
        <v>102</v>
      </c>
      <c r="C105" s="15">
        <v>-7.2</v>
      </c>
      <c r="D105" s="15">
        <v>-6</v>
      </c>
      <c r="E105" s="15">
        <v>-9</v>
      </c>
      <c r="F105" s="15">
        <v>-9</v>
      </c>
      <c r="G105" s="15">
        <v>-13</v>
      </c>
      <c r="H105" s="15">
        <v>-14.1</v>
      </c>
      <c r="I105" s="15">
        <v>-10</v>
      </c>
      <c r="J105" s="15">
        <v>-9.5</v>
      </c>
      <c r="K105" s="15">
        <v>0</v>
      </c>
      <c r="L105" s="15">
        <v>-11</v>
      </c>
      <c r="M105" s="15">
        <v>-13.5</v>
      </c>
      <c r="N105" s="15">
        <v>-13</v>
      </c>
      <c r="O105" s="15">
        <v>-8.6999999999999993</v>
      </c>
      <c r="P105" s="15">
        <v>-7.3</v>
      </c>
      <c r="Q105" s="15">
        <v>-7.2</v>
      </c>
      <c r="R105" s="15">
        <v>-12.5</v>
      </c>
      <c r="S105" s="15">
        <v>-5</v>
      </c>
      <c r="T105" s="15">
        <v>-2</v>
      </c>
      <c r="U105" s="15">
        <v>-2</v>
      </c>
      <c r="V105" s="15">
        <v>-2</v>
      </c>
      <c r="W105" s="15">
        <v>-2</v>
      </c>
      <c r="X105" s="15">
        <v>-5</v>
      </c>
      <c r="Y105" s="15">
        <v>-5</v>
      </c>
      <c r="Z105" s="15"/>
      <c r="AA105" s="15">
        <v>-5</v>
      </c>
      <c r="AB105" s="15">
        <v>-6</v>
      </c>
      <c r="AC105" s="15">
        <v>-7</v>
      </c>
      <c r="AD105" s="15">
        <v>-10</v>
      </c>
      <c r="AE105" s="15">
        <v>-10</v>
      </c>
      <c r="AF105" s="15">
        <v>-10</v>
      </c>
      <c r="AG105" s="15"/>
    </row>
    <row r="106" spans="1:33" x14ac:dyDescent="0.25">
      <c r="A106" s="5">
        <v>95</v>
      </c>
      <c r="B106" s="5" t="s">
        <v>103</v>
      </c>
      <c r="C106" s="15">
        <v>-7.2</v>
      </c>
      <c r="D106" s="15">
        <v>-6</v>
      </c>
      <c r="E106" s="15">
        <v>-9</v>
      </c>
      <c r="F106" s="15">
        <v>-9</v>
      </c>
      <c r="G106" s="15">
        <v>-13</v>
      </c>
      <c r="H106" s="15">
        <v>-14.1</v>
      </c>
      <c r="I106" s="15">
        <v>-10</v>
      </c>
      <c r="J106" s="15">
        <v>-9.5</v>
      </c>
      <c r="K106" s="15">
        <v>0</v>
      </c>
      <c r="L106" s="15">
        <v>-11</v>
      </c>
      <c r="M106" s="15">
        <v>-13.5</v>
      </c>
      <c r="N106" s="15">
        <v>-13</v>
      </c>
      <c r="O106" s="15">
        <v>-8.6999999999999993</v>
      </c>
      <c r="P106" s="15">
        <v>-7.3</v>
      </c>
      <c r="Q106" s="15">
        <v>-7.2</v>
      </c>
      <c r="R106" s="15">
        <v>-12.5</v>
      </c>
      <c r="S106" s="15">
        <v>-5</v>
      </c>
      <c r="T106" s="15">
        <v>-2</v>
      </c>
      <c r="U106" s="15">
        <v>-2</v>
      </c>
      <c r="V106" s="15">
        <v>-2</v>
      </c>
      <c r="W106" s="15">
        <v>-2</v>
      </c>
      <c r="X106" s="15">
        <v>-5</v>
      </c>
      <c r="Y106" s="15">
        <v>-5</v>
      </c>
      <c r="Z106" s="15"/>
      <c r="AA106" s="15">
        <v>-5</v>
      </c>
      <c r="AB106" s="15">
        <v>-6</v>
      </c>
      <c r="AC106" s="15">
        <v>-7</v>
      </c>
      <c r="AD106" s="15">
        <v>-10</v>
      </c>
      <c r="AE106" s="15">
        <v>-10</v>
      </c>
      <c r="AF106" s="15">
        <v>-10</v>
      </c>
      <c r="AG106" s="15"/>
    </row>
    <row r="107" spans="1:33" x14ac:dyDescent="0.25">
      <c r="A107" s="5">
        <v>96</v>
      </c>
      <c r="B107" s="5" t="s">
        <v>104</v>
      </c>
      <c r="C107" s="15">
        <v>-7.2</v>
      </c>
      <c r="D107" s="15">
        <v>-6</v>
      </c>
      <c r="E107" s="15">
        <v>-9</v>
      </c>
      <c r="F107" s="15">
        <v>-9</v>
      </c>
      <c r="G107" s="15">
        <v>-13</v>
      </c>
      <c r="H107" s="15">
        <v>-14.1</v>
      </c>
      <c r="I107" s="15">
        <v>-10</v>
      </c>
      <c r="J107" s="15">
        <v>-9.5</v>
      </c>
      <c r="K107" s="15">
        <v>0</v>
      </c>
      <c r="L107" s="15">
        <v>-11</v>
      </c>
      <c r="M107" s="15">
        <v>-13.5</v>
      </c>
      <c r="N107" s="15">
        <v>-13</v>
      </c>
      <c r="O107" s="15">
        <v>-8.6999999999999993</v>
      </c>
      <c r="P107" s="15">
        <v>-7.3</v>
      </c>
      <c r="Q107" s="15">
        <v>-7.2</v>
      </c>
      <c r="R107" s="15">
        <v>-12.5</v>
      </c>
      <c r="S107" s="15">
        <v>-5</v>
      </c>
      <c r="T107" s="15">
        <v>-2</v>
      </c>
      <c r="U107" s="15">
        <v>-2</v>
      </c>
      <c r="V107" s="15">
        <v>-2</v>
      </c>
      <c r="W107" s="15">
        <v>-2</v>
      </c>
      <c r="X107" s="15">
        <v>-5</v>
      </c>
      <c r="Y107" s="15">
        <v>-5</v>
      </c>
      <c r="Z107" s="15"/>
      <c r="AA107" s="15">
        <v>-5</v>
      </c>
      <c r="AB107" s="15">
        <v>-6</v>
      </c>
      <c r="AC107" s="15">
        <v>-7</v>
      </c>
      <c r="AD107" s="15">
        <v>-10</v>
      </c>
      <c r="AE107" s="15">
        <v>-10</v>
      </c>
      <c r="AF107" s="15">
        <v>-10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-0.23180000000000006</v>
      </c>
      <c r="D108" s="10">
        <f t="shared" ref="D108:Y108" si="0">SUM(D12:D107)/4000</f>
        <v>-7.1999999999999995E-2</v>
      </c>
      <c r="E108" s="10">
        <f t="shared" si="0"/>
        <v>-0.1515</v>
      </c>
      <c r="F108" s="10">
        <f t="shared" si="0"/>
        <v>-0.23350000000000001</v>
      </c>
      <c r="G108" s="10">
        <f t="shared" si="0"/>
        <v>-0.28275</v>
      </c>
      <c r="H108" s="10">
        <f t="shared" si="0"/>
        <v>-0.32199999999999984</v>
      </c>
      <c r="I108" s="10">
        <f t="shared" si="0"/>
        <v>-0.25014999999999987</v>
      </c>
      <c r="J108" s="10">
        <f t="shared" si="0"/>
        <v>-0.24835000000000004</v>
      </c>
      <c r="K108" s="10">
        <f t="shared" si="0"/>
        <v>-0.144925</v>
      </c>
      <c r="L108" s="10">
        <f t="shared" si="0"/>
        <v>-0.26292500000000008</v>
      </c>
      <c r="M108" s="10">
        <f t="shared" si="0"/>
        <v>-0.32697500000000013</v>
      </c>
      <c r="N108" s="10">
        <f t="shared" si="0"/>
        <v>-0.34450000000000031</v>
      </c>
      <c r="O108" s="10">
        <f t="shared" si="0"/>
        <v>-0.30645000000000017</v>
      </c>
      <c r="P108" s="10">
        <f t="shared" si="0"/>
        <v>-7.4450000000000016E-2</v>
      </c>
      <c r="Q108" s="10">
        <f t="shared" si="0"/>
        <v>-0.22537499999999996</v>
      </c>
      <c r="R108" s="10">
        <f t="shared" si="0"/>
        <v>-0.14374999999999999</v>
      </c>
      <c r="S108" s="10">
        <f t="shared" si="0"/>
        <v>-0.111625</v>
      </c>
      <c r="T108" s="10">
        <f t="shared" si="0"/>
        <v>-3.2000000000000001E-2</v>
      </c>
      <c r="U108" s="10">
        <f t="shared" si="0"/>
        <v>-2.8000000000000001E-2</v>
      </c>
      <c r="V108" s="10">
        <f t="shared" si="0"/>
        <v>-2.8000000000000001E-2</v>
      </c>
      <c r="W108" s="10">
        <f t="shared" si="0"/>
        <v>-2.8000000000000001E-2</v>
      </c>
      <c r="X108" s="10">
        <f t="shared" si="0"/>
        <v>-0.09</v>
      </c>
      <c r="Y108" s="10">
        <f t="shared" si="0"/>
        <v>-1.4999999999999999E-2</v>
      </c>
      <c r="Z108" s="10">
        <f>SUM(Z12:Z107)/4000</f>
        <v>0</v>
      </c>
      <c r="AA108" s="10">
        <f t="shared" ref="AA108:AG108" si="1">SUM(AA12:AA107)/4000</f>
        <v>-0.12</v>
      </c>
      <c r="AB108" s="10">
        <f t="shared" si="1"/>
        <v>-0.15</v>
      </c>
      <c r="AC108" s="10">
        <f t="shared" si="1"/>
        <v>-0.16800000000000001</v>
      </c>
      <c r="AD108" s="10">
        <f t="shared" si="1"/>
        <v>-0.2</v>
      </c>
      <c r="AE108" s="10">
        <f t="shared" si="1"/>
        <v>-0.2</v>
      </c>
      <c r="AF108" s="10">
        <f t="shared" si="1"/>
        <v>-0.22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-7</v>
      </c>
      <c r="D109" s="10">
        <f t="shared" ref="D109:Y109" si="2">MAX(D12:D107)</f>
        <v>0</v>
      </c>
      <c r="E109" s="10">
        <f t="shared" si="2"/>
        <v>-3.5</v>
      </c>
      <c r="F109" s="10">
        <f t="shared" si="2"/>
        <v>-8</v>
      </c>
      <c r="G109" s="10">
        <f t="shared" si="2"/>
        <v>-8</v>
      </c>
      <c r="H109" s="10">
        <f t="shared" si="2"/>
        <v>-13</v>
      </c>
      <c r="I109" s="10">
        <f t="shared" si="2"/>
        <v>-9.4</v>
      </c>
      <c r="J109" s="10">
        <f t="shared" si="2"/>
        <v>-9.1999999999999993</v>
      </c>
      <c r="K109" s="10">
        <f t="shared" si="2"/>
        <v>0</v>
      </c>
      <c r="L109" s="10">
        <f t="shared" si="2"/>
        <v>-7</v>
      </c>
      <c r="M109" s="10">
        <f t="shared" si="2"/>
        <v>-12.4</v>
      </c>
      <c r="N109" s="10">
        <f t="shared" si="2"/>
        <v>-12.7</v>
      </c>
      <c r="O109" s="10">
        <f t="shared" si="2"/>
        <v>-1.5</v>
      </c>
      <c r="P109" s="10">
        <f t="shared" si="2"/>
        <v>0</v>
      </c>
      <c r="Q109" s="10">
        <f t="shared" si="2"/>
        <v>-6.6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-5</v>
      </c>
      <c r="AB109" s="10">
        <f t="shared" si="3"/>
        <v>-5</v>
      </c>
      <c r="AC109" s="10">
        <f t="shared" si="3"/>
        <v>-7</v>
      </c>
      <c r="AD109" s="10">
        <f t="shared" si="3"/>
        <v>-7</v>
      </c>
      <c r="AE109" s="10">
        <f t="shared" si="3"/>
        <v>-7</v>
      </c>
      <c r="AF109" s="10">
        <f t="shared" si="3"/>
        <v>-6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-13</v>
      </c>
      <c r="D110" s="10">
        <f t="shared" ref="D110:Y110" si="4">MIN(D12:D107)</f>
        <v>-10</v>
      </c>
      <c r="E110" s="10">
        <f t="shared" si="4"/>
        <v>-13</v>
      </c>
      <c r="F110" s="10">
        <f t="shared" si="4"/>
        <v>-12</v>
      </c>
      <c r="G110" s="10">
        <f t="shared" si="4"/>
        <v>-13</v>
      </c>
      <c r="H110" s="10">
        <f t="shared" si="4"/>
        <v>-15.1</v>
      </c>
      <c r="I110" s="10">
        <f t="shared" si="4"/>
        <v>-14</v>
      </c>
      <c r="J110" s="10">
        <f t="shared" si="4"/>
        <v>-15.6</v>
      </c>
      <c r="K110" s="10">
        <f t="shared" si="4"/>
        <v>-13.1</v>
      </c>
      <c r="L110" s="10">
        <f t="shared" si="4"/>
        <v>-13.8</v>
      </c>
      <c r="M110" s="10">
        <f t="shared" si="4"/>
        <v>-17.3</v>
      </c>
      <c r="N110" s="10">
        <f t="shared" si="4"/>
        <v>-18.7</v>
      </c>
      <c r="O110" s="10">
        <f t="shared" si="4"/>
        <v>-17.5</v>
      </c>
      <c r="P110" s="10">
        <f t="shared" si="4"/>
        <v>-13</v>
      </c>
      <c r="Q110" s="10">
        <f t="shared" si="4"/>
        <v>-17.5</v>
      </c>
      <c r="R110" s="10">
        <f t="shared" si="4"/>
        <v>-13</v>
      </c>
      <c r="S110" s="10">
        <f t="shared" si="4"/>
        <v>-8</v>
      </c>
      <c r="T110" s="10">
        <f t="shared" si="4"/>
        <v>-2</v>
      </c>
      <c r="U110" s="10">
        <f t="shared" si="4"/>
        <v>-2</v>
      </c>
      <c r="V110" s="10">
        <f t="shared" si="4"/>
        <v>-2</v>
      </c>
      <c r="W110" s="10">
        <f t="shared" si="4"/>
        <v>-2</v>
      </c>
      <c r="X110" s="10">
        <f t="shared" si="4"/>
        <v>-6</v>
      </c>
      <c r="Y110" s="10">
        <f t="shared" si="4"/>
        <v>-5</v>
      </c>
      <c r="Z110" s="10">
        <f>MIN(Z12:Z107)</f>
        <v>0</v>
      </c>
      <c r="AA110" s="10">
        <f t="shared" ref="AA110:AG110" si="5">MIN(AA12:AA107)</f>
        <v>-5</v>
      </c>
      <c r="AB110" s="10">
        <f t="shared" si="5"/>
        <v>-7</v>
      </c>
      <c r="AC110" s="10">
        <f t="shared" si="5"/>
        <v>-7</v>
      </c>
      <c r="AD110" s="10">
        <f t="shared" si="5"/>
        <v>-10</v>
      </c>
      <c r="AE110" s="10">
        <f t="shared" si="5"/>
        <v>-10</v>
      </c>
      <c r="AF110" s="10">
        <f t="shared" si="5"/>
        <v>-10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-9.6583333333333368</v>
      </c>
      <c r="D111" s="10">
        <f t="shared" ref="D111:Y111" si="6">AVERAGE(D12:D107)</f>
        <v>-3</v>
      </c>
      <c r="E111" s="10">
        <f t="shared" si="6"/>
        <v>-6.3125</v>
      </c>
      <c r="F111" s="10">
        <f t="shared" si="6"/>
        <v>-9.7291666666666661</v>
      </c>
      <c r="G111" s="10">
        <f t="shared" si="6"/>
        <v>-11.78125</v>
      </c>
      <c r="H111" s="10">
        <f t="shared" si="6"/>
        <v>-13.416666666666659</v>
      </c>
      <c r="I111" s="10">
        <f t="shared" si="6"/>
        <v>-10.42291666666666</v>
      </c>
      <c r="J111" s="10">
        <f t="shared" si="6"/>
        <v>-10.347916666666668</v>
      </c>
      <c r="K111" s="10">
        <f t="shared" si="6"/>
        <v>-6.0385416666666671</v>
      </c>
      <c r="L111" s="10">
        <f t="shared" si="6"/>
        <v>-10.955208333333337</v>
      </c>
      <c r="M111" s="10">
        <f t="shared" si="6"/>
        <v>-13.62395833333334</v>
      </c>
      <c r="N111" s="10">
        <f t="shared" si="6"/>
        <v>-14.354166666666679</v>
      </c>
      <c r="O111" s="10">
        <f t="shared" si="6"/>
        <v>-12.768750000000006</v>
      </c>
      <c r="P111" s="10">
        <f t="shared" si="6"/>
        <v>-3.1020833333333342</v>
      </c>
      <c r="Q111" s="10">
        <f t="shared" si="6"/>
        <v>-9.3906249999999982</v>
      </c>
      <c r="R111" s="10">
        <f t="shared" si="6"/>
        <v>-5.989583333333333</v>
      </c>
      <c r="S111" s="10">
        <f t="shared" si="6"/>
        <v>-4.651041666666667</v>
      </c>
      <c r="T111" s="10">
        <f t="shared" si="6"/>
        <v>-1.3333333333333333</v>
      </c>
      <c r="U111" s="10">
        <f t="shared" si="6"/>
        <v>-1.1666666666666667</v>
      </c>
      <c r="V111" s="10">
        <f t="shared" si="6"/>
        <v>-1.1666666666666667</v>
      </c>
      <c r="W111" s="10">
        <f t="shared" si="6"/>
        <v>-1.1666666666666667</v>
      </c>
      <c r="X111" s="10">
        <f t="shared" si="6"/>
        <v>-3.75</v>
      </c>
      <c r="Y111" s="10">
        <f t="shared" si="6"/>
        <v>-0.625</v>
      </c>
      <c r="Z111" s="10" t="e">
        <f>AVERAGE(Z12:Z107)</f>
        <v>#DIV/0!</v>
      </c>
      <c r="AA111" s="10">
        <f t="shared" ref="AA111:AG111" si="7">AVERAGE(AA12:AA107)</f>
        <v>-5</v>
      </c>
      <c r="AB111" s="10">
        <f t="shared" si="7"/>
        <v>-6.25</v>
      </c>
      <c r="AC111" s="10">
        <f t="shared" si="7"/>
        <v>-7</v>
      </c>
      <c r="AD111" s="10">
        <f t="shared" si="7"/>
        <v>-8.3333333333333339</v>
      </c>
      <c r="AE111" s="10">
        <f t="shared" si="7"/>
        <v>-8.3333333333333339</v>
      </c>
      <c r="AF111" s="10">
        <f t="shared" si="7"/>
        <v>-9.1666666666666661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H10" sqref="H10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x14ac:dyDescent="0.25">
      <c r="A2" s="7" t="s">
        <v>110</v>
      </c>
      <c r="B2" s="7"/>
      <c r="C2" s="14">
        <f>SUM(C12:AG107)/4000</f>
        <v>-3.3032049999999971</v>
      </c>
    </row>
    <row r="3" spans="1:33" s="3" customFormat="1" x14ac:dyDescent="0.25">
      <c r="A3" s="49" t="s">
        <v>109</v>
      </c>
      <c r="B3" s="50"/>
    </row>
    <row r="4" spans="1:33" s="3" customFormat="1" x14ac:dyDescent="0.25">
      <c r="A4" s="30"/>
      <c r="B4" s="3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19"/>
      <c r="N6" s="1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19"/>
      <c r="N7" s="1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19"/>
      <c r="N8" s="1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19"/>
      <c r="N9" s="1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23"/>
      <c r="D12" s="15">
        <v>-16.73</v>
      </c>
      <c r="E12" s="15">
        <v>-30</v>
      </c>
      <c r="F12" s="15"/>
      <c r="G12" s="15"/>
      <c r="H12" s="15"/>
      <c r="I12" s="15"/>
      <c r="J12" s="15"/>
      <c r="K12" s="15">
        <v>-30</v>
      </c>
      <c r="L12" s="15">
        <v>-50</v>
      </c>
      <c r="M12" s="15"/>
      <c r="N12" s="15"/>
      <c r="O12" s="15">
        <v>-40</v>
      </c>
      <c r="P12" s="15"/>
      <c r="Q12" s="15"/>
      <c r="R12" s="15">
        <v>0</v>
      </c>
      <c r="S12" s="15">
        <v>-50</v>
      </c>
      <c r="T12" s="15">
        <v>-25</v>
      </c>
      <c r="U12" s="15">
        <v>-40</v>
      </c>
      <c r="V12" s="15">
        <v>-40</v>
      </c>
      <c r="W12" s="15"/>
      <c r="X12" s="15"/>
      <c r="Y12" s="15">
        <v>0</v>
      </c>
      <c r="Z12" s="15"/>
      <c r="AA12" s="15"/>
      <c r="AB12" s="15"/>
      <c r="AC12" s="15"/>
      <c r="AD12" s="15"/>
      <c r="AE12" s="15"/>
      <c r="AF12" s="15"/>
      <c r="AG12" s="15"/>
    </row>
    <row r="13" spans="1:33" ht="16.5" x14ac:dyDescent="0.25">
      <c r="A13" s="5">
        <v>2</v>
      </c>
      <c r="B13" s="5" t="s">
        <v>10</v>
      </c>
      <c r="C13" s="23"/>
      <c r="D13" s="15">
        <v>-16.73</v>
      </c>
      <c r="E13" s="15">
        <v>-30</v>
      </c>
      <c r="F13" s="15"/>
      <c r="G13" s="15"/>
      <c r="H13" s="15"/>
      <c r="I13" s="15"/>
      <c r="J13" s="15"/>
      <c r="K13" s="15">
        <v>-30</v>
      </c>
      <c r="L13" s="15">
        <v>-50</v>
      </c>
      <c r="M13" s="15"/>
      <c r="N13" s="15"/>
      <c r="O13" s="15">
        <v>-40</v>
      </c>
      <c r="P13" s="15"/>
      <c r="Q13" s="15"/>
      <c r="R13" s="15">
        <v>0</v>
      </c>
      <c r="S13" s="15">
        <v>-50</v>
      </c>
      <c r="T13" s="15">
        <v>-25</v>
      </c>
      <c r="U13" s="15">
        <v>-40</v>
      </c>
      <c r="V13" s="15">
        <v>-40</v>
      </c>
      <c r="W13" s="15"/>
      <c r="X13" s="15"/>
      <c r="Y13" s="15">
        <v>0</v>
      </c>
      <c r="Z13" s="15"/>
      <c r="AA13" s="15"/>
      <c r="AB13" s="15"/>
      <c r="AC13" s="15"/>
      <c r="AD13" s="15"/>
      <c r="AE13" s="15"/>
      <c r="AF13" s="15"/>
      <c r="AG13" s="15"/>
    </row>
    <row r="14" spans="1:33" ht="16.5" x14ac:dyDescent="0.25">
      <c r="A14" s="5">
        <v>3</v>
      </c>
      <c r="B14" s="5" t="s">
        <v>11</v>
      </c>
      <c r="C14" s="23"/>
      <c r="D14" s="15">
        <v>-16.73</v>
      </c>
      <c r="E14" s="15">
        <v>-30</v>
      </c>
      <c r="F14" s="15"/>
      <c r="G14" s="15"/>
      <c r="H14" s="15"/>
      <c r="I14" s="15"/>
      <c r="J14" s="15"/>
      <c r="K14" s="15">
        <v>-30</v>
      </c>
      <c r="L14" s="15">
        <v>-50</v>
      </c>
      <c r="M14" s="15"/>
      <c r="N14" s="15"/>
      <c r="O14" s="15">
        <v>-40</v>
      </c>
      <c r="P14" s="15"/>
      <c r="Q14" s="15"/>
      <c r="R14" s="15">
        <v>0</v>
      </c>
      <c r="S14" s="15">
        <v>-50</v>
      </c>
      <c r="T14" s="15">
        <v>-25</v>
      </c>
      <c r="U14" s="15">
        <v>-40</v>
      </c>
      <c r="V14" s="15">
        <v>-40</v>
      </c>
      <c r="W14" s="15"/>
      <c r="X14" s="15"/>
      <c r="Y14" s="15">
        <v>0</v>
      </c>
      <c r="Z14" s="15"/>
      <c r="AA14" s="15"/>
      <c r="AB14" s="15"/>
      <c r="AC14" s="15"/>
      <c r="AD14" s="15"/>
      <c r="AE14" s="15"/>
      <c r="AF14" s="15"/>
      <c r="AG14" s="15"/>
    </row>
    <row r="15" spans="1:33" ht="16.5" x14ac:dyDescent="0.25">
      <c r="A15" s="5">
        <v>4</v>
      </c>
      <c r="B15" s="5" t="s">
        <v>12</v>
      </c>
      <c r="C15" s="23"/>
      <c r="D15" s="15">
        <v>-16.73</v>
      </c>
      <c r="E15" s="15">
        <v>-30</v>
      </c>
      <c r="F15" s="15"/>
      <c r="G15" s="15"/>
      <c r="H15" s="15"/>
      <c r="I15" s="15"/>
      <c r="J15" s="15"/>
      <c r="K15" s="15">
        <v>-30</v>
      </c>
      <c r="L15" s="15">
        <v>-50</v>
      </c>
      <c r="M15" s="15"/>
      <c r="N15" s="15"/>
      <c r="O15" s="15">
        <v>-40</v>
      </c>
      <c r="P15" s="15"/>
      <c r="Q15" s="15"/>
      <c r="R15" s="15">
        <v>0</v>
      </c>
      <c r="S15" s="15">
        <v>-50</v>
      </c>
      <c r="T15" s="15">
        <v>-25</v>
      </c>
      <c r="U15" s="15">
        <v>-40</v>
      </c>
      <c r="V15" s="15">
        <v>-40</v>
      </c>
      <c r="W15" s="15"/>
      <c r="X15" s="15"/>
      <c r="Y15" s="15">
        <v>0</v>
      </c>
      <c r="Z15" s="15"/>
      <c r="AA15" s="15"/>
      <c r="AB15" s="15"/>
      <c r="AC15" s="15"/>
      <c r="AD15" s="15"/>
      <c r="AE15" s="15"/>
      <c r="AF15" s="15"/>
      <c r="AG15" s="15"/>
    </row>
    <row r="16" spans="1:33" ht="16.5" x14ac:dyDescent="0.25">
      <c r="A16" s="5">
        <v>5</v>
      </c>
      <c r="B16" s="5" t="s">
        <v>13</v>
      </c>
      <c r="C16" s="23"/>
      <c r="D16" s="15">
        <v>-16.73</v>
      </c>
      <c r="E16" s="15">
        <v>-30</v>
      </c>
      <c r="F16" s="15"/>
      <c r="G16" s="15"/>
      <c r="H16" s="15"/>
      <c r="I16" s="15"/>
      <c r="J16" s="15"/>
      <c r="K16" s="15">
        <v>-30</v>
      </c>
      <c r="L16" s="15">
        <v>-50</v>
      </c>
      <c r="M16" s="15"/>
      <c r="N16" s="15"/>
      <c r="O16" s="15">
        <v>-40</v>
      </c>
      <c r="P16" s="15"/>
      <c r="Q16" s="15"/>
      <c r="R16" s="15">
        <v>0</v>
      </c>
      <c r="S16" s="15">
        <v>-50</v>
      </c>
      <c r="T16" s="15">
        <v>-25</v>
      </c>
      <c r="U16" s="15">
        <v>-40</v>
      </c>
      <c r="V16" s="15">
        <v>-40</v>
      </c>
      <c r="W16" s="15"/>
      <c r="X16" s="15"/>
      <c r="Y16" s="15">
        <v>0</v>
      </c>
      <c r="Z16" s="15"/>
      <c r="AA16" s="15"/>
      <c r="AB16" s="15"/>
      <c r="AC16" s="15"/>
      <c r="AD16" s="15"/>
      <c r="AE16" s="15"/>
      <c r="AF16" s="15"/>
      <c r="AG16" s="15"/>
    </row>
    <row r="17" spans="1:33" ht="16.5" x14ac:dyDescent="0.25">
      <c r="A17" s="5">
        <v>6</v>
      </c>
      <c r="B17" s="5" t="s">
        <v>14</v>
      </c>
      <c r="C17" s="23"/>
      <c r="D17" s="15">
        <v>-16.73</v>
      </c>
      <c r="E17" s="15">
        <v>-30</v>
      </c>
      <c r="F17" s="15"/>
      <c r="G17" s="15"/>
      <c r="H17" s="15"/>
      <c r="I17" s="15"/>
      <c r="J17" s="15"/>
      <c r="K17" s="15">
        <v>-30</v>
      </c>
      <c r="L17" s="15">
        <v>-50</v>
      </c>
      <c r="M17" s="15"/>
      <c r="N17" s="15"/>
      <c r="O17" s="15">
        <v>-40</v>
      </c>
      <c r="P17" s="15"/>
      <c r="Q17" s="15"/>
      <c r="R17" s="15">
        <v>0</v>
      </c>
      <c r="S17" s="15">
        <v>-50</v>
      </c>
      <c r="T17" s="15">
        <v>-25</v>
      </c>
      <c r="U17" s="15">
        <v>-40</v>
      </c>
      <c r="V17" s="15">
        <v>-40</v>
      </c>
      <c r="W17" s="15"/>
      <c r="X17" s="15"/>
      <c r="Y17" s="15">
        <v>0</v>
      </c>
      <c r="Z17" s="15"/>
      <c r="AA17" s="15"/>
      <c r="AB17" s="15"/>
      <c r="AC17" s="15"/>
      <c r="AD17" s="15"/>
      <c r="AE17" s="15"/>
      <c r="AF17" s="15"/>
      <c r="AG17" s="15"/>
    </row>
    <row r="18" spans="1:33" ht="16.5" x14ac:dyDescent="0.25">
      <c r="A18" s="5">
        <v>7</v>
      </c>
      <c r="B18" s="5" t="s">
        <v>15</v>
      </c>
      <c r="C18" s="23"/>
      <c r="D18" s="15">
        <v>-16.73</v>
      </c>
      <c r="E18" s="15">
        <v>-30</v>
      </c>
      <c r="F18" s="15"/>
      <c r="G18" s="15"/>
      <c r="H18" s="15"/>
      <c r="I18" s="15"/>
      <c r="J18" s="15"/>
      <c r="K18" s="15">
        <v>-30</v>
      </c>
      <c r="L18" s="15">
        <v>-50</v>
      </c>
      <c r="M18" s="15"/>
      <c r="N18" s="15"/>
      <c r="O18" s="15">
        <v>-40</v>
      </c>
      <c r="P18" s="15"/>
      <c r="Q18" s="15"/>
      <c r="R18" s="15">
        <v>0</v>
      </c>
      <c r="S18" s="15">
        <v>-50</v>
      </c>
      <c r="T18" s="15">
        <v>-25</v>
      </c>
      <c r="U18" s="15">
        <v>-40</v>
      </c>
      <c r="V18" s="15">
        <v>-40</v>
      </c>
      <c r="W18" s="15"/>
      <c r="X18" s="15"/>
      <c r="Y18" s="15">
        <v>0</v>
      </c>
      <c r="Z18" s="15"/>
      <c r="AA18" s="15"/>
      <c r="AB18" s="15"/>
      <c r="AC18" s="15"/>
      <c r="AD18" s="15"/>
      <c r="AE18" s="15"/>
      <c r="AF18" s="15"/>
      <c r="AG18" s="15"/>
    </row>
    <row r="19" spans="1:33" ht="16.5" x14ac:dyDescent="0.25">
      <c r="A19" s="5">
        <v>8</v>
      </c>
      <c r="B19" s="5" t="s">
        <v>16</v>
      </c>
      <c r="C19" s="23"/>
      <c r="D19" s="15">
        <v>-16.73</v>
      </c>
      <c r="E19" s="15">
        <v>-30</v>
      </c>
      <c r="F19" s="15"/>
      <c r="G19" s="15"/>
      <c r="H19" s="15"/>
      <c r="I19" s="15"/>
      <c r="J19" s="15"/>
      <c r="K19" s="15">
        <v>-30</v>
      </c>
      <c r="L19" s="15">
        <v>-50</v>
      </c>
      <c r="M19" s="15"/>
      <c r="N19" s="15"/>
      <c r="O19" s="15">
        <v>-40</v>
      </c>
      <c r="P19" s="15"/>
      <c r="Q19" s="15"/>
      <c r="R19" s="15">
        <v>0</v>
      </c>
      <c r="S19" s="15">
        <v>-50</v>
      </c>
      <c r="T19" s="15">
        <v>-25</v>
      </c>
      <c r="U19" s="15">
        <v>-40</v>
      </c>
      <c r="V19" s="15">
        <v>-40</v>
      </c>
      <c r="W19" s="15"/>
      <c r="X19" s="15"/>
      <c r="Y19" s="15">
        <v>0</v>
      </c>
      <c r="Z19" s="15"/>
      <c r="AA19" s="15"/>
      <c r="AB19" s="15"/>
      <c r="AC19" s="15"/>
      <c r="AD19" s="15"/>
      <c r="AE19" s="15"/>
      <c r="AF19" s="15"/>
      <c r="AG19" s="15"/>
    </row>
    <row r="20" spans="1:33" ht="16.5" x14ac:dyDescent="0.25">
      <c r="A20" s="5">
        <v>9</v>
      </c>
      <c r="B20" s="5" t="s">
        <v>17</v>
      </c>
      <c r="C20" s="23"/>
      <c r="D20" s="15">
        <v>-16.73</v>
      </c>
      <c r="E20" s="15">
        <v>-30</v>
      </c>
      <c r="F20" s="15"/>
      <c r="G20" s="15"/>
      <c r="H20" s="15"/>
      <c r="I20" s="15"/>
      <c r="J20" s="15"/>
      <c r="K20" s="15">
        <v>0</v>
      </c>
      <c r="L20" s="15">
        <v>-50</v>
      </c>
      <c r="M20" s="15"/>
      <c r="N20" s="15"/>
      <c r="O20" s="15">
        <v>-40</v>
      </c>
      <c r="P20" s="15"/>
      <c r="Q20" s="15"/>
      <c r="R20" s="15">
        <v>0</v>
      </c>
      <c r="S20" s="15">
        <v>-50</v>
      </c>
      <c r="T20" s="15">
        <v>-25</v>
      </c>
      <c r="U20" s="15">
        <v>-40</v>
      </c>
      <c r="V20" s="15">
        <v>-40</v>
      </c>
      <c r="W20" s="15"/>
      <c r="X20" s="15"/>
      <c r="Y20" s="15">
        <v>0</v>
      </c>
      <c r="Z20" s="15"/>
      <c r="AA20" s="15"/>
      <c r="AB20" s="15"/>
      <c r="AC20" s="15"/>
      <c r="AD20" s="15"/>
      <c r="AE20" s="15"/>
      <c r="AF20" s="15"/>
      <c r="AG20" s="15"/>
    </row>
    <row r="21" spans="1:33" ht="16.5" x14ac:dyDescent="0.25">
      <c r="A21" s="5">
        <v>10</v>
      </c>
      <c r="B21" s="5" t="s">
        <v>18</v>
      </c>
      <c r="C21" s="23"/>
      <c r="D21" s="15">
        <v>-16.73</v>
      </c>
      <c r="E21" s="15">
        <v>-30</v>
      </c>
      <c r="F21" s="15"/>
      <c r="G21" s="15"/>
      <c r="H21" s="15"/>
      <c r="I21" s="15"/>
      <c r="J21" s="15"/>
      <c r="K21" s="15">
        <v>0</v>
      </c>
      <c r="L21" s="15">
        <v>-50</v>
      </c>
      <c r="M21" s="15"/>
      <c r="N21" s="15"/>
      <c r="O21" s="15">
        <v>-40</v>
      </c>
      <c r="P21" s="15"/>
      <c r="Q21" s="15"/>
      <c r="R21" s="15">
        <v>0</v>
      </c>
      <c r="S21" s="15">
        <v>-50</v>
      </c>
      <c r="T21" s="15">
        <v>-25</v>
      </c>
      <c r="U21" s="15">
        <v>-40</v>
      </c>
      <c r="V21" s="15">
        <v>-40</v>
      </c>
      <c r="W21" s="15"/>
      <c r="X21" s="15"/>
      <c r="Y21" s="15">
        <v>0</v>
      </c>
      <c r="Z21" s="15"/>
      <c r="AA21" s="15"/>
      <c r="AB21" s="15"/>
      <c r="AC21" s="15"/>
      <c r="AD21" s="15"/>
      <c r="AE21" s="15"/>
      <c r="AF21" s="15"/>
      <c r="AG21" s="15"/>
    </row>
    <row r="22" spans="1:33" ht="16.5" x14ac:dyDescent="0.25">
      <c r="A22" s="5">
        <v>11</v>
      </c>
      <c r="B22" s="5" t="s">
        <v>19</v>
      </c>
      <c r="C22" s="23"/>
      <c r="D22" s="15">
        <v>0</v>
      </c>
      <c r="E22" s="15">
        <v>-30</v>
      </c>
      <c r="F22" s="15"/>
      <c r="G22" s="15"/>
      <c r="H22" s="15"/>
      <c r="I22" s="15"/>
      <c r="J22" s="15"/>
      <c r="K22" s="15">
        <v>0</v>
      </c>
      <c r="L22" s="15">
        <v>-50</v>
      </c>
      <c r="M22" s="15"/>
      <c r="N22" s="15"/>
      <c r="O22" s="15">
        <v>-40</v>
      </c>
      <c r="P22" s="15"/>
      <c r="Q22" s="15"/>
      <c r="R22" s="15">
        <v>0</v>
      </c>
      <c r="S22" s="15">
        <v>-50</v>
      </c>
      <c r="T22" s="15">
        <v>-25</v>
      </c>
      <c r="U22" s="15">
        <v>-40</v>
      </c>
      <c r="V22" s="15">
        <v>-40</v>
      </c>
      <c r="W22" s="15"/>
      <c r="X22" s="15"/>
      <c r="Y22" s="15">
        <v>0</v>
      </c>
      <c r="Z22" s="15"/>
      <c r="AA22" s="15"/>
      <c r="AB22" s="15"/>
      <c r="AC22" s="15"/>
      <c r="AD22" s="15"/>
      <c r="AE22" s="15"/>
      <c r="AF22" s="15"/>
      <c r="AG22" s="15"/>
    </row>
    <row r="23" spans="1:33" ht="16.5" x14ac:dyDescent="0.25">
      <c r="A23" s="5">
        <v>12</v>
      </c>
      <c r="B23" s="5" t="s">
        <v>20</v>
      </c>
      <c r="C23" s="23"/>
      <c r="D23" s="15">
        <v>0</v>
      </c>
      <c r="E23" s="15">
        <v>-30</v>
      </c>
      <c r="F23" s="15"/>
      <c r="G23" s="15"/>
      <c r="H23" s="15"/>
      <c r="I23" s="15"/>
      <c r="J23" s="15"/>
      <c r="K23" s="15">
        <v>0</v>
      </c>
      <c r="L23" s="15">
        <v>-50</v>
      </c>
      <c r="M23" s="15"/>
      <c r="N23" s="15"/>
      <c r="O23" s="15">
        <v>-40</v>
      </c>
      <c r="P23" s="15"/>
      <c r="Q23" s="15"/>
      <c r="R23" s="15">
        <v>0</v>
      </c>
      <c r="S23" s="15">
        <v>-50</v>
      </c>
      <c r="T23" s="15">
        <v>-25</v>
      </c>
      <c r="U23" s="15">
        <v>-40</v>
      </c>
      <c r="V23" s="15">
        <v>-40</v>
      </c>
      <c r="W23" s="15"/>
      <c r="X23" s="15"/>
      <c r="Y23" s="15">
        <v>0</v>
      </c>
      <c r="Z23" s="15"/>
      <c r="AA23" s="15"/>
      <c r="AB23" s="15"/>
      <c r="AC23" s="15"/>
      <c r="AD23" s="15"/>
      <c r="AE23" s="15"/>
      <c r="AF23" s="15"/>
      <c r="AG23" s="15"/>
    </row>
    <row r="24" spans="1:33" ht="16.5" x14ac:dyDescent="0.25">
      <c r="A24" s="5">
        <v>13</v>
      </c>
      <c r="B24" s="5" t="s">
        <v>21</v>
      </c>
      <c r="C24" s="23"/>
      <c r="D24" s="15">
        <v>0</v>
      </c>
      <c r="E24" s="15">
        <v>0</v>
      </c>
      <c r="F24" s="15"/>
      <c r="G24" s="15"/>
      <c r="H24" s="15"/>
      <c r="I24" s="15"/>
      <c r="J24" s="15"/>
      <c r="K24" s="15">
        <v>0</v>
      </c>
      <c r="L24" s="15">
        <v>0</v>
      </c>
      <c r="M24" s="15"/>
      <c r="N24" s="15"/>
      <c r="O24" s="15">
        <v>0</v>
      </c>
      <c r="P24" s="15"/>
      <c r="Q24" s="15"/>
      <c r="R24" s="15">
        <v>0</v>
      </c>
      <c r="S24" s="15">
        <v>0</v>
      </c>
      <c r="T24" s="15">
        <v>-25</v>
      </c>
      <c r="U24" s="15">
        <v>-40</v>
      </c>
      <c r="V24" s="15">
        <v>-40</v>
      </c>
      <c r="W24" s="15"/>
      <c r="X24" s="15"/>
      <c r="Y24" s="15">
        <v>0</v>
      </c>
      <c r="Z24" s="15"/>
      <c r="AA24" s="15"/>
      <c r="AB24" s="15"/>
      <c r="AC24" s="15"/>
      <c r="AD24" s="15"/>
      <c r="AE24" s="15"/>
      <c r="AF24" s="15"/>
      <c r="AG24" s="15"/>
    </row>
    <row r="25" spans="1:33" ht="16.5" x14ac:dyDescent="0.25">
      <c r="A25" s="5">
        <v>14</v>
      </c>
      <c r="B25" s="5" t="s">
        <v>22</v>
      </c>
      <c r="C25" s="23"/>
      <c r="D25" s="15">
        <v>0</v>
      </c>
      <c r="E25" s="15">
        <v>0</v>
      </c>
      <c r="F25" s="15"/>
      <c r="G25" s="15"/>
      <c r="H25" s="15"/>
      <c r="I25" s="15"/>
      <c r="J25" s="15"/>
      <c r="K25" s="15">
        <v>0</v>
      </c>
      <c r="L25" s="15">
        <v>0</v>
      </c>
      <c r="M25" s="15"/>
      <c r="N25" s="15"/>
      <c r="O25" s="15">
        <v>0</v>
      </c>
      <c r="P25" s="15"/>
      <c r="Q25" s="15"/>
      <c r="R25" s="15">
        <v>0</v>
      </c>
      <c r="S25" s="15">
        <v>0</v>
      </c>
      <c r="T25" s="15">
        <v>-25</v>
      </c>
      <c r="U25" s="15">
        <v>-40</v>
      </c>
      <c r="V25" s="15">
        <v>-40</v>
      </c>
      <c r="W25" s="15"/>
      <c r="X25" s="15"/>
      <c r="Y25" s="15">
        <v>0</v>
      </c>
      <c r="Z25" s="15"/>
      <c r="AA25" s="15"/>
      <c r="AB25" s="15"/>
      <c r="AC25" s="15"/>
      <c r="AD25" s="15"/>
      <c r="AE25" s="15"/>
      <c r="AF25" s="15"/>
      <c r="AG25" s="15"/>
    </row>
    <row r="26" spans="1:33" ht="16.5" x14ac:dyDescent="0.25">
      <c r="A26" s="5">
        <v>15</v>
      </c>
      <c r="B26" s="5" t="s">
        <v>23</v>
      </c>
      <c r="C26" s="23"/>
      <c r="D26" s="15">
        <v>0</v>
      </c>
      <c r="E26" s="15">
        <v>0</v>
      </c>
      <c r="F26" s="15"/>
      <c r="G26" s="15"/>
      <c r="H26" s="15"/>
      <c r="I26" s="15"/>
      <c r="J26" s="15"/>
      <c r="K26" s="15">
        <v>0</v>
      </c>
      <c r="L26" s="15">
        <v>0</v>
      </c>
      <c r="M26" s="15"/>
      <c r="N26" s="15"/>
      <c r="O26" s="15">
        <v>0</v>
      </c>
      <c r="P26" s="15"/>
      <c r="Q26" s="15"/>
      <c r="R26" s="15">
        <v>0</v>
      </c>
      <c r="S26" s="15">
        <v>0</v>
      </c>
      <c r="T26" s="15">
        <v>0</v>
      </c>
      <c r="U26" s="15">
        <v>-40</v>
      </c>
      <c r="V26" s="15">
        <v>-40</v>
      </c>
      <c r="W26" s="15"/>
      <c r="X26" s="15"/>
      <c r="Y26" s="15">
        <v>0</v>
      </c>
      <c r="Z26" s="15"/>
      <c r="AA26" s="15"/>
      <c r="AB26" s="15"/>
      <c r="AC26" s="15"/>
      <c r="AD26" s="15"/>
      <c r="AE26" s="15"/>
      <c r="AF26" s="15"/>
      <c r="AG26" s="15"/>
    </row>
    <row r="27" spans="1:33" ht="16.5" x14ac:dyDescent="0.25">
      <c r="A27" s="5">
        <v>16</v>
      </c>
      <c r="B27" s="5" t="s">
        <v>24</v>
      </c>
      <c r="C27" s="23"/>
      <c r="D27" s="15">
        <v>0</v>
      </c>
      <c r="E27" s="15">
        <v>0</v>
      </c>
      <c r="F27" s="15"/>
      <c r="G27" s="15"/>
      <c r="H27" s="15"/>
      <c r="I27" s="15"/>
      <c r="J27" s="15"/>
      <c r="K27" s="15">
        <v>0</v>
      </c>
      <c r="L27" s="15">
        <v>0</v>
      </c>
      <c r="M27" s="15"/>
      <c r="N27" s="15"/>
      <c r="O27" s="15">
        <v>0</v>
      </c>
      <c r="P27" s="15"/>
      <c r="Q27" s="15"/>
      <c r="R27" s="15">
        <v>0</v>
      </c>
      <c r="S27" s="15">
        <v>0</v>
      </c>
      <c r="T27" s="15">
        <v>0</v>
      </c>
      <c r="U27" s="15">
        <v>-40</v>
      </c>
      <c r="V27" s="15">
        <v>-40</v>
      </c>
      <c r="W27" s="15"/>
      <c r="X27" s="15"/>
      <c r="Y27" s="15">
        <v>0</v>
      </c>
      <c r="Z27" s="15"/>
      <c r="AA27" s="15"/>
      <c r="AB27" s="15"/>
      <c r="AC27" s="15"/>
      <c r="AD27" s="15"/>
      <c r="AE27" s="15"/>
      <c r="AF27" s="15"/>
      <c r="AG27" s="15"/>
    </row>
    <row r="28" spans="1:33" ht="16.5" x14ac:dyDescent="0.25">
      <c r="A28" s="5">
        <v>17</v>
      </c>
      <c r="B28" s="5" t="s">
        <v>25</v>
      </c>
      <c r="C28" s="23"/>
      <c r="D28" s="15">
        <v>0</v>
      </c>
      <c r="E28" s="15">
        <v>0</v>
      </c>
      <c r="F28" s="15"/>
      <c r="G28" s="15"/>
      <c r="H28" s="15"/>
      <c r="I28" s="15"/>
      <c r="J28" s="15"/>
      <c r="K28" s="15">
        <v>0</v>
      </c>
      <c r="L28" s="15">
        <v>0</v>
      </c>
      <c r="M28" s="15"/>
      <c r="N28" s="15"/>
      <c r="O28" s="15">
        <v>0</v>
      </c>
      <c r="P28" s="15"/>
      <c r="Q28" s="15"/>
      <c r="R28" s="15">
        <v>0</v>
      </c>
      <c r="S28" s="15">
        <v>0</v>
      </c>
      <c r="T28" s="15">
        <v>0</v>
      </c>
      <c r="U28" s="15">
        <v>-40</v>
      </c>
      <c r="V28" s="15">
        <v>0</v>
      </c>
      <c r="W28" s="15"/>
      <c r="X28" s="15"/>
      <c r="Y28" s="15">
        <v>0</v>
      </c>
      <c r="Z28" s="15"/>
      <c r="AA28" s="15"/>
      <c r="AB28" s="15"/>
      <c r="AC28" s="15"/>
      <c r="AD28" s="15"/>
      <c r="AE28" s="15"/>
      <c r="AF28" s="15"/>
      <c r="AG28" s="15"/>
    </row>
    <row r="29" spans="1:33" ht="16.5" x14ac:dyDescent="0.25">
      <c r="A29" s="5">
        <v>18</v>
      </c>
      <c r="B29" s="5" t="s">
        <v>26</v>
      </c>
      <c r="C29" s="23"/>
      <c r="D29" s="15">
        <v>0</v>
      </c>
      <c r="E29" s="15">
        <v>0</v>
      </c>
      <c r="F29" s="15"/>
      <c r="G29" s="15"/>
      <c r="H29" s="15"/>
      <c r="I29" s="15"/>
      <c r="J29" s="15"/>
      <c r="K29" s="15">
        <v>0</v>
      </c>
      <c r="L29" s="15">
        <v>0</v>
      </c>
      <c r="M29" s="15"/>
      <c r="N29" s="15"/>
      <c r="O29" s="15">
        <v>0</v>
      </c>
      <c r="P29" s="15"/>
      <c r="Q29" s="15"/>
      <c r="R29" s="15">
        <v>0</v>
      </c>
      <c r="S29" s="15">
        <v>0</v>
      </c>
      <c r="T29" s="15">
        <v>0</v>
      </c>
      <c r="U29" s="15">
        <v>-40</v>
      </c>
      <c r="V29" s="15">
        <v>0</v>
      </c>
      <c r="W29" s="15"/>
      <c r="X29" s="15"/>
      <c r="Y29" s="15">
        <v>0</v>
      </c>
      <c r="Z29" s="15"/>
      <c r="AA29" s="15"/>
      <c r="AB29" s="15"/>
      <c r="AC29" s="15"/>
      <c r="AD29" s="15"/>
      <c r="AE29" s="15"/>
      <c r="AF29" s="15"/>
      <c r="AG29" s="15"/>
    </row>
    <row r="30" spans="1:33" ht="16.5" x14ac:dyDescent="0.25">
      <c r="A30" s="5">
        <v>19</v>
      </c>
      <c r="B30" s="5" t="s">
        <v>27</v>
      </c>
      <c r="C30" s="23"/>
      <c r="D30" s="15">
        <v>0</v>
      </c>
      <c r="E30" s="15">
        <v>0</v>
      </c>
      <c r="F30" s="15"/>
      <c r="G30" s="15"/>
      <c r="H30" s="15"/>
      <c r="I30" s="15"/>
      <c r="J30" s="15"/>
      <c r="K30" s="15">
        <v>0</v>
      </c>
      <c r="L30" s="15">
        <v>0</v>
      </c>
      <c r="M30" s="15"/>
      <c r="N30" s="15"/>
      <c r="O30" s="15">
        <v>0</v>
      </c>
      <c r="P30" s="15"/>
      <c r="Q30" s="15"/>
      <c r="R30" s="15">
        <v>0</v>
      </c>
      <c r="S30" s="15">
        <v>0</v>
      </c>
      <c r="T30" s="15">
        <v>0</v>
      </c>
      <c r="U30" s="15">
        <v>-40</v>
      </c>
      <c r="V30" s="15">
        <v>0</v>
      </c>
      <c r="W30" s="15"/>
      <c r="X30" s="15"/>
      <c r="Y30" s="15">
        <v>0</v>
      </c>
      <c r="Z30" s="15"/>
      <c r="AA30" s="15"/>
      <c r="AB30" s="15"/>
      <c r="AC30" s="15"/>
      <c r="AD30" s="15"/>
      <c r="AE30" s="15"/>
      <c r="AF30" s="15"/>
      <c r="AG30" s="15"/>
    </row>
    <row r="31" spans="1:33" ht="16.5" x14ac:dyDescent="0.25">
      <c r="A31" s="5">
        <v>20</v>
      </c>
      <c r="B31" s="5" t="s">
        <v>28</v>
      </c>
      <c r="C31" s="23"/>
      <c r="D31" s="15">
        <v>0</v>
      </c>
      <c r="E31" s="15">
        <v>0</v>
      </c>
      <c r="F31" s="15"/>
      <c r="G31" s="15"/>
      <c r="H31" s="15"/>
      <c r="I31" s="15"/>
      <c r="J31" s="15"/>
      <c r="K31" s="15">
        <v>0</v>
      </c>
      <c r="L31" s="15">
        <v>0</v>
      </c>
      <c r="M31" s="15"/>
      <c r="N31" s="15"/>
      <c r="O31" s="15">
        <v>0</v>
      </c>
      <c r="P31" s="15"/>
      <c r="Q31" s="15"/>
      <c r="R31" s="15">
        <v>0</v>
      </c>
      <c r="S31" s="15">
        <v>0</v>
      </c>
      <c r="T31" s="15">
        <v>0</v>
      </c>
      <c r="U31" s="15">
        <v>-40</v>
      </c>
      <c r="V31" s="15">
        <v>0</v>
      </c>
      <c r="W31" s="15"/>
      <c r="X31" s="15"/>
      <c r="Y31" s="15">
        <v>0</v>
      </c>
      <c r="Z31" s="15"/>
      <c r="AA31" s="15"/>
      <c r="AB31" s="15"/>
      <c r="AC31" s="15"/>
      <c r="AD31" s="15"/>
      <c r="AE31" s="15"/>
      <c r="AF31" s="15"/>
      <c r="AG31" s="15"/>
    </row>
    <row r="32" spans="1:33" ht="16.5" x14ac:dyDescent="0.25">
      <c r="A32" s="5">
        <v>21</v>
      </c>
      <c r="B32" s="5" t="s">
        <v>29</v>
      </c>
      <c r="C32" s="23"/>
      <c r="D32" s="15">
        <v>0</v>
      </c>
      <c r="E32" s="15">
        <v>0</v>
      </c>
      <c r="F32" s="15"/>
      <c r="G32" s="15"/>
      <c r="H32" s="15"/>
      <c r="I32" s="15"/>
      <c r="J32" s="15"/>
      <c r="K32" s="15">
        <v>0</v>
      </c>
      <c r="L32" s="15">
        <v>0</v>
      </c>
      <c r="M32" s="15"/>
      <c r="N32" s="15"/>
      <c r="O32" s="15">
        <v>0</v>
      </c>
      <c r="P32" s="15"/>
      <c r="Q32" s="15"/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/>
      <c r="X32" s="15"/>
      <c r="Y32" s="15">
        <v>0</v>
      </c>
      <c r="Z32" s="15"/>
      <c r="AA32" s="15"/>
      <c r="AB32" s="15"/>
      <c r="AC32" s="15"/>
      <c r="AD32" s="15"/>
      <c r="AE32" s="15"/>
      <c r="AF32" s="15"/>
      <c r="AG32" s="15"/>
    </row>
    <row r="33" spans="1:33" ht="16.5" x14ac:dyDescent="0.25">
      <c r="A33" s="5">
        <v>22</v>
      </c>
      <c r="B33" s="5" t="s">
        <v>30</v>
      </c>
      <c r="C33" s="23"/>
      <c r="D33" s="15">
        <v>0</v>
      </c>
      <c r="E33" s="15">
        <v>0</v>
      </c>
      <c r="F33" s="15"/>
      <c r="G33" s="15"/>
      <c r="H33" s="15"/>
      <c r="I33" s="15"/>
      <c r="J33" s="15"/>
      <c r="K33" s="15">
        <v>0</v>
      </c>
      <c r="L33" s="15">
        <v>0</v>
      </c>
      <c r="M33" s="15"/>
      <c r="N33" s="15"/>
      <c r="O33" s="15">
        <v>0</v>
      </c>
      <c r="P33" s="15"/>
      <c r="Q33" s="15"/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/>
      <c r="X33" s="15"/>
      <c r="Y33" s="15">
        <v>0</v>
      </c>
      <c r="Z33" s="15"/>
      <c r="AA33" s="15"/>
      <c r="AB33" s="15"/>
      <c r="AC33" s="15"/>
      <c r="AD33" s="15"/>
      <c r="AE33" s="15"/>
      <c r="AF33" s="15"/>
      <c r="AG33" s="15"/>
    </row>
    <row r="34" spans="1:33" ht="16.5" x14ac:dyDescent="0.25">
      <c r="A34" s="5">
        <v>23</v>
      </c>
      <c r="B34" s="5" t="s">
        <v>31</v>
      </c>
      <c r="C34" s="23"/>
      <c r="D34" s="15">
        <v>0</v>
      </c>
      <c r="E34" s="15">
        <v>0</v>
      </c>
      <c r="F34" s="15"/>
      <c r="G34" s="15"/>
      <c r="H34" s="15"/>
      <c r="I34" s="15"/>
      <c r="J34" s="15"/>
      <c r="K34" s="15">
        <v>0</v>
      </c>
      <c r="L34" s="15">
        <v>0</v>
      </c>
      <c r="M34" s="15"/>
      <c r="N34" s="15"/>
      <c r="O34" s="15">
        <v>0</v>
      </c>
      <c r="P34" s="15"/>
      <c r="Q34" s="15"/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/>
      <c r="X34" s="15"/>
      <c r="Y34" s="15">
        <v>0</v>
      </c>
      <c r="Z34" s="15"/>
      <c r="AA34" s="15"/>
      <c r="AB34" s="15"/>
      <c r="AC34" s="15"/>
      <c r="AD34" s="15"/>
      <c r="AE34" s="15"/>
      <c r="AF34" s="15"/>
      <c r="AG34" s="15"/>
    </row>
    <row r="35" spans="1:33" ht="16.5" x14ac:dyDescent="0.25">
      <c r="A35" s="5">
        <v>24</v>
      </c>
      <c r="B35" s="5" t="s">
        <v>32</v>
      </c>
      <c r="C35" s="23"/>
      <c r="D35" s="15">
        <v>0</v>
      </c>
      <c r="E35" s="15">
        <v>0</v>
      </c>
      <c r="F35" s="15"/>
      <c r="G35" s="15"/>
      <c r="H35" s="15"/>
      <c r="I35" s="15"/>
      <c r="J35" s="15"/>
      <c r="K35" s="15">
        <v>0</v>
      </c>
      <c r="L35" s="15">
        <v>0</v>
      </c>
      <c r="M35" s="15"/>
      <c r="N35" s="15"/>
      <c r="O35" s="15">
        <v>0</v>
      </c>
      <c r="P35" s="15"/>
      <c r="Q35" s="15"/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/>
      <c r="X35" s="15"/>
      <c r="Y35" s="15">
        <v>0</v>
      </c>
      <c r="Z35" s="15"/>
      <c r="AA35" s="15"/>
      <c r="AB35" s="15"/>
      <c r="AC35" s="15"/>
      <c r="AD35" s="15"/>
      <c r="AE35" s="15"/>
      <c r="AF35" s="15"/>
      <c r="AG35" s="15"/>
    </row>
    <row r="36" spans="1:33" ht="16.5" x14ac:dyDescent="0.25">
      <c r="A36" s="5">
        <v>25</v>
      </c>
      <c r="B36" s="5" t="s">
        <v>33</v>
      </c>
      <c r="C36" s="23"/>
      <c r="D36" s="15">
        <v>0</v>
      </c>
      <c r="E36" s="15">
        <v>0</v>
      </c>
      <c r="F36" s="15"/>
      <c r="G36" s="15"/>
      <c r="H36" s="15"/>
      <c r="I36" s="15"/>
      <c r="J36" s="15"/>
      <c r="K36" s="15">
        <v>0</v>
      </c>
      <c r="L36" s="15">
        <v>0</v>
      </c>
      <c r="M36" s="15"/>
      <c r="N36" s="15"/>
      <c r="O36" s="15">
        <v>0</v>
      </c>
      <c r="P36" s="15"/>
      <c r="Q36" s="15"/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/>
      <c r="X36" s="15"/>
      <c r="Y36" s="15">
        <v>0</v>
      </c>
      <c r="Z36" s="15"/>
      <c r="AA36" s="15"/>
      <c r="AB36" s="15"/>
      <c r="AC36" s="15"/>
      <c r="AD36" s="15"/>
      <c r="AE36" s="15"/>
      <c r="AF36" s="15"/>
      <c r="AG36" s="15"/>
    </row>
    <row r="37" spans="1:33" ht="16.5" x14ac:dyDescent="0.25">
      <c r="A37" s="5">
        <v>26</v>
      </c>
      <c r="B37" s="5" t="s">
        <v>34</v>
      </c>
      <c r="C37" s="23"/>
      <c r="D37" s="15">
        <v>0</v>
      </c>
      <c r="E37" s="15">
        <v>0</v>
      </c>
      <c r="F37" s="15"/>
      <c r="G37" s="15"/>
      <c r="H37" s="15"/>
      <c r="I37" s="15"/>
      <c r="J37" s="15"/>
      <c r="K37" s="15">
        <v>0</v>
      </c>
      <c r="L37" s="15">
        <v>0</v>
      </c>
      <c r="M37" s="15"/>
      <c r="N37" s="15"/>
      <c r="O37" s="15">
        <v>0</v>
      </c>
      <c r="P37" s="15"/>
      <c r="Q37" s="15"/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/>
      <c r="X37" s="15"/>
      <c r="Y37" s="15">
        <v>0</v>
      </c>
      <c r="Z37" s="15"/>
      <c r="AA37" s="15"/>
      <c r="AB37" s="15"/>
      <c r="AC37" s="15"/>
      <c r="AD37" s="15"/>
      <c r="AE37" s="15"/>
      <c r="AF37" s="15"/>
      <c r="AG37" s="15"/>
    </row>
    <row r="38" spans="1:33" ht="16.5" x14ac:dyDescent="0.25">
      <c r="A38" s="5">
        <v>27</v>
      </c>
      <c r="B38" s="5" t="s">
        <v>35</v>
      </c>
      <c r="C38" s="23"/>
      <c r="D38" s="15">
        <v>0</v>
      </c>
      <c r="E38" s="15">
        <v>0</v>
      </c>
      <c r="F38" s="15"/>
      <c r="G38" s="15"/>
      <c r="H38" s="15"/>
      <c r="I38" s="15"/>
      <c r="J38" s="15"/>
      <c r="K38" s="15">
        <v>0</v>
      </c>
      <c r="L38" s="15">
        <v>0</v>
      </c>
      <c r="M38" s="15"/>
      <c r="N38" s="15"/>
      <c r="O38" s="15">
        <v>0</v>
      </c>
      <c r="P38" s="15"/>
      <c r="Q38" s="15"/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/>
      <c r="X38" s="15"/>
      <c r="Y38" s="15">
        <v>0</v>
      </c>
      <c r="Z38" s="15"/>
      <c r="AA38" s="15"/>
      <c r="AB38" s="15"/>
      <c r="AC38" s="15"/>
      <c r="AD38" s="15"/>
      <c r="AE38" s="15"/>
      <c r="AF38" s="15"/>
      <c r="AG38" s="15"/>
    </row>
    <row r="39" spans="1:33" ht="16.5" x14ac:dyDescent="0.25">
      <c r="A39" s="5">
        <v>28</v>
      </c>
      <c r="B39" s="5" t="s">
        <v>36</v>
      </c>
      <c r="C39" s="23"/>
      <c r="D39" s="15">
        <v>0</v>
      </c>
      <c r="E39" s="15">
        <v>0</v>
      </c>
      <c r="F39" s="15"/>
      <c r="G39" s="15"/>
      <c r="H39" s="15"/>
      <c r="I39" s="15"/>
      <c r="J39" s="15"/>
      <c r="K39" s="15">
        <v>0</v>
      </c>
      <c r="L39" s="15">
        <v>0</v>
      </c>
      <c r="M39" s="15"/>
      <c r="N39" s="15"/>
      <c r="O39" s="15">
        <v>0</v>
      </c>
      <c r="P39" s="15"/>
      <c r="Q39" s="15"/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/>
      <c r="X39" s="15"/>
      <c r="Y39" s="15">
        <v>0</v>
      </c>
      <c r="Z39" s="15"/>
      <c r="AA39" s="15"/>
      <c r="AB39" s="15"/>
      <c r="AC39" s="15"/>
      <c r="AD39" s="15"/>
      <c r="AE39" s="15"/>
      <c r="AF39" s="15"/>
      <c r="AG39" s="15"/>
    </row>
    <row r="40" spans="1:33" ht="16.5" x14ac:dyDescent="0.25">
      <c r="A40" s="5">
        <v>29</v>
      </c>
      <c r="B40" s="5" t="s">
        <v>37</v>
      </c>
      <c r="C40" s="23"/>
      <c r="D40" s="15">
        <v>0</v>
      </c>
      <c r="E40" s="15">
        <v>0</v>
      </c>
      <c r="F40" s="15"/>
      <c r="G40" s="15"/>
      <c r="H40" s="15"/>
      <c r="I40" s="15"/>
      <c r="J40" s="15"/>
      <c r="K40" s="15">
        <v>0</v>
      </c>
      <c r="L40" s="15">
        <v>0</v>
      </c>
      <c r="M40" s="15"/>
      <c r="N40" s="15"/>
      <c r="O40" s="15">
        <v>0</v>
      </c>
      <c r="P40" s="15"/>
      <c r="Q40" s="15"/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/>
      <c r="X40" s="15"/>
      <c r="Y40" s="15">
        <v>0</v>
      </c>
      <c r="Z40" s="15"/>
      <c r="AA40" s="15"/>
      <c r="AB40" s="15"/>
      <c r="AC40" s="15"/>
      <c r="AD40" s="15"/>
      <c r="AE40" s="15"/>
      <c r="AF40" s="15"/>
      <c r="AG40" s="15"/>
    </row>
    <row r="41" spans="1:33" ht="16.5" x14ac:dyDescent="0.25">
      <c r="A41" s="5">
        <v>30</v>
      </c>
      <c r="B41" s="5" t="s">
        <v>38</v>
      </c>
      <c r="C41" s="23"/>
      <c r="D41" s="15">
        <v>0</v>
      </c>
      <c r="E41" s="15">
        <v>0</v>
      </c>
      <c r="F41" s="15"/>
      <c r="G41" s="15"/>
      <c r="H41" s="15"/>
      <c r="I41" s="15"/>
      <c r="J41" s="15"/>
      <c r="K41" s="15">
        <v>0</v>
      </c>
      <c r="L41" s="15">
        <v>0</v>
      </c>
      <c r="M41" s="15"/>
      <c r="N41" s="15"/>
      <c r="O41" s="15">
        <v>0</v>
      </c>
      <c r="P41" s="15"/>
      <c r="Q41" s="15"/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/>
      <c r="X41" s="15"/>
      <c r="Y41" s="15">
        <v>0</v>
      </c>
      <c r="Z41" s="15"/>
      <c r="AA41" s="15"/>
      <c r="AB41" s="15"/>
      <c r="AC41" s="15"/>
      <c r="AD41" s="15"/>
      <c r="AE41" s="15"/>
      <c r="AF41" s="15"/>
      <c r="AG41" s="15"/>
    </row>
    <row r="42" spans="1:33" ht="16.5" x14ac:dyDescent="0.25">
      <c r="A42" s="5">
        <v>31</v>
      </c>
      <c r="B42" s="5" t="s">
        <v>39</v>
      </c>
      <c r="C42" s="23"/>
      <c r="D42" s="15">
        <v>0</v>
      </c>
      <c r="E42" s="15">
        <v>0</v>
      </c>
      <c r="F42" s="15"/>
      <c r="G42" s="15"/>
      <c r="H42" s="15"/>
      <c r="I42" s="15"/>
      <c r="J42" s="15"/>
      <c r="K42" s="15">
        <v>0</v>
      </c>
      <c r="L42" s="15">
        <v>0</v>
      </c>
      <c r="M42" s="15"/>
      <c r="N42" s="15"/>
      <c r="O42" s="15">
        <v>0</v>
      </c>
      <c r="P42" s="15"/>
      <c r="Q42" s="15"/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/>
      <c r="X42" s="15"/>
      <c r="Y42" s="15">
        <v>0</v>
      </c>
      <c r="Z42" s="15"/>
      <c r="AA42" s="15"/>
      <c r="AB42" s="15"/>
      <c r="AC42" s="15"/>
      <c r="AD42" s="15"/>
      <c r="AE42" s="15"/>
      <c r="AF42" s="15"/>
      <c r="AG42" s="15"/>
    </row>
    <row r="43" spans="1:33" ht="16.5" x14ac:dyDescent="0.25">
      <c r="A43" s="5">
        <v>32</v>
      </c>
      <c r="B43" s="5" t="s">
        <v>40</v>
      </c>
      <c r="C43" s="23"/>
      <c r="D43" s="15">
        <v>0</v>
      </c>
      <c r="E43" s="15">
        <v>0</v>
      </c>
      <c r="F43" s="15"/>
      <c r="G43" s="15"/>
      <c r="H43" s="15"/>
      <c r="I43" s="15"/>
      <c r="J43" s="15"/>
      <c r="K43" s="15">
        <v>0</v>
      </c>
      <c r="L43" s="15">
        <v>0</v>
      </c>
      <c r="M43" s="15"/>
      <c r="N43" s="15"/>
      <c r="O43" s="15">
        <v>0</v>
      </c>
      <c r="P43" s="15"/>
      <c r="Q43" s="15"/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/>
      <c r="X43" s="15"/>
      <c r="Y43" s="15">
        <v>0</v>
      </c>
      <c r="Z43" s="15"/>
      <c r="AA43" s="15"/>
      <c r="AB43" s="15"/>
      <c r="AC43" s="15"/>
      <c r="AD43" s="15"/>
      <c r="AE43" s="15"/>
      <c r="AF43" s="15"/>
      <c r="AG43" s="15"/>
    </row>
    <row r="44" spans="1:33" ht="16.5" x14ac:dyDescent="0.25">
      <c r="A44" s="5">
        <v>33</v>
      </c>
      <c r="B44" s="5" t="s">
        <v>41</v>
      </c>
      <c r="C44" s="23"/>
      <c r="D44" s="15">
        <v>0</v>
      </c>
      <c r="E44" s="15">
        <v>0</v>
      </c>
      <c r="F44" s="15"/>
      <c r="G44" s="15"/>
      <c r="H44" s="15"/>
      <c r="I44" s="15"/>
      <c r="J44" s="15"/>
      <c r="K44" s="15">
        <v>0</v>
      </c>
      <c r="L44" s="15">
        <v>0</v>
      </c>
      <c r="M44" s="15"/>
      <c r="N44" s="15"/>
      <c r="O44" s="15">
        <v>0</v>
      </c>
      <c r="P44" s="15"/>
      <c r="Q44" s="15"/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/>
      <c r="X44" s="15"/>
      <c r="Y44" s="15">
        <v>0</v>
      </c>
      <c r="Z44" s="15"/>
      <c r="AA44" s="15"/>
      <c r="AB44" s="15"/>
      <c r="AC44" s="15"/>
      <c r="AD44" s="15"/>
      <c r="AE44" s="15"/>
      <c r="AF44" s="15"/>
      <c r="AG44" s="15"/>
    </row>
    <row r="45" spans="1:33" ht="16.5" x14ac:dyDescent="0.25">
      <c r="A45" s="5">
        <v>34</v>
      </c>
      <c r="B45" s="5" t="s">
        <v>42</v>
      </c>
      <c r="C45" s="23"/>
      <c r="D45" s="15">
        <v>0</v>
      </c>
      <c r="E45" s="15">
        <v>0</v>
      </c>
      <c r="F45" s="15"/>
      <c r="G45" s="15"/>
      <c r="H45" s="15"/>
      <c r="I45" s="15"/>
      <c r="J45" s="15"/>
      <c r="K45" s="15">
        <v>0</v>
      </c>
      <c r="L45" s="15">
        <v>0</v>
      </c>
      <c r="M45" s="15"/>
      <c r="N45" s="15"/>
      <c r="O45" s="15">
        <v>0</v>
      </c>
      <c r="P45" s="15"/>
      <c r="Q45" s="15"/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/>
      <c r="X45" s="15"/>
      <c r="Y45" s="15">
        <v>0</v>
      </c>
      <c r="Z45" s="15"/>
      <c r="AA45" s="15"/>
      <c r="AB45" s="15"/>
      <c r="AC45" s="15"/>
      <c r="AD45" s="15"/>
      <c r="AE45" s="15"/>
      <c r="AF45" s="15"/>
      <c r="AG45" s="15"/>
    </row>
    <row r="46" spans="1:33" ht="16.5" x14ac:dyDescent="0.25">
      <c r="A46" s="5">
        <v>35</v>
      </c>
      <c r="B46" s="5" t="s">
        <v>43</v>
      </c>
      <c r="C46" s="23"/>
      <c r="D46" s="15">
        <v>0</v>
      </c>
      <c r="E46" s="15">
        <v>0</v>
      </c>
      <c r="F46" s="15"/>
      <c r="G46" s="15"/>
      <c r="H46" s="15"/>
      <c r="I46" s="15"/>
      <c r="J46" s="15"/>
      <c r="K46" s="15">
        <v>0</v>
      </c>
      <c r="L46" s="15">
        <v>0</v>
      </c>
      <c r="M46" s="15"/>
      <c r="N46" s="15"/>
      <c r="O46" s="15">
        <v>0</v>
      </c>
      <c r="P46" s="15"/>
      <c r="Q46" s="15"/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/>
      <c r="X46" s="15"/>
      <c r="Y46" s="15">
        <v>0</v>
      </c>
      <c r="Z46" s="15"/>
      <c r="AA46" s="15"/>
      <c r="AB46" s="15"/>
      <c r="AC46" s="15"/>
      <c r="AD46" s="15"/>
      <c r="AE46" s="15"/>
      <c r="AF46" s="15"/>
      <c r="AG46" s="15"/>
    </row>
    <row r="47" spans="1:33" ht="16.5" x14ac:dyDescent="0.25">
      <c r="A47" s="5">
        <v>36</v>
      </c>
      <c r="B47" s="5" t="s">
        <v>44</v>
      </c>
      <c r="C47" s="23"/>
      <c r="D47" s="15">
        <v>0</v>
      </c>
      <c r="E47" s="15">
        <v>0</v>
      </c>
      <c r="F47" s="15"/>
      <c r="G47" s="15"/>
      <c r="H47" s="15"/>
      <c r="I47" s="15"/>
      <c r="J47" s="15"/>
      <c r="K47" s="15">
        <v>0</v>
      </c>
      <c r="L47" s="15">
        <v>0</v>
      </c>
      <c r="M47" s="15"/>
      <c r="N47" s="15"/>
      <c r="O47" s="15">
        <v>0</v>
      </c>
      <c r="P47" s="15"/>
      <c r="Q47" s="15"/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/>
      <c r="X47" s="15"/>
      <c r="Y47" s="15">
        <v>0</v>
      </c>
      <c r="Z47" s="15"/>
      <c r="AA47" s="15"/>
      <c r="AB47" s="15"/>
      <c r="AC47" s="15"/>
      <c r="AD47" s="15"/>
      <c r="AE47" s="15"/>
      <c r="AF47" s="15"/>
      <c r="AG47" s="15"/>
    </row>
    <row r="48" spans="1:33" ht="16.5" x14ac:dyDescent="0.25">
      <c r="A48" s="5">
        <v>37</v>
      </c>
      <c r="B48" s="5" t="s">
        <v>45</v>
      </c>
      <c r="C48" s="23"/>
      <c r="D48" s="15">
        <v>0</v>
      </c>
      <c r="E48" s="15">
        <v>0</v>
      </c>
      <c r="F48" s="15"/>
      <c r="G48" s="15"/>
      <c r="H48" s="15"/>
      <c r="I48" s="15"/>
      <c r="J48" s="15"/>
      <c r="K48" s="15">
        <v>0</v>
      </c>
      <c r="L48" s="15">
        <v>0</v>
      </c>
      <c r="M48" s="15"/>
      <c r="N48" s="15"/>
      <c r="O48" s="15">
        <v>0</v>
      </c>
      <c r="P48" s="15"/>
      <c r="Q48" s="15"/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/>
      <c r="X48" s="15"/>
      <c r="Y48" s="15">
        <v>0</v>
      </c>
      <c r="Z48" s="15"/>
      <c r="AA48" s="15"/>
      <c r="AB48" s="15"/>
      <c r="AC48" s="15"/>
      <c r="AD48" s="15"/>
      <c r="AE48" s="15"/>
      <c r="AF48" s="15"/>
      <c r="AG48" s="15"/>
    </row>
    <row r="49" spans="1:33" ht="16.5" x14ac:dyDescent="0.25">
      <c r="A49" s="5">
        <v>38</v>
      </c>
      <c r="B49" s="5" t="s">
        <v>46</v>
      </c>
      <c r="C49" s="23"/>
      <c r="D49" s="15">
        <v>0</v>
      </c>
      <c r="E49" s="15">
        <v>0</v>
      </c>
      <c r="F49" s="15"/>
      <c r="G49" s="15"/>
      <c r="H49" s="15"/>
      <c r="I49" s="15"/>
      <c r="J49" s="15"/>
      <c r="K49" s="15">
        <v>0</v>
      </c>
      <c r="L49" s="15">
        <v>0</v>
      </c>
      <c r="M49" s="15"/>
      <c r="N49" s="15"/>
      <c r="O49" s="15">
        <v>0</v>
      </c>
      <c r="P49" s="15"/>
      <c r="Q49" s="15"/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/>
      <c r="X49" s="15"/>
      <c r="Y49" s="15">
        <v>0</v>
      </c>
      <c r="Z49" s="15"/>
      <c r="AA49" s="15"/>
      <c r="AB49" s="15"/>
      <c r="AC49" s="15"/>
      <c r="AD49" s="15"/>
      <c r="AE49" s="15"/>
      <c r="AF49" s="15"/>
      <c r="AG49" s="15"/>
    </row>
    <row r="50" spans="1:33" ht="16.5" x14ac:dyDescent="0.25">
      <c r="A50" s="5">
        <v>39</v>
      </c>
      <c r="B50" s="5" t="s">
        <v>47</v>
      </c>
      <c r="C50" s="23"/>
      <c r="D50" s="15">
        <v>0</v>
      </c>
      <c r="E50" s="15">
        <v>0</v>
      </c>
      <c r="F50" s="15"/>
      <c r="G50" s="15"/>
      <c r="H50" s="15"/>
      <c r="I50" s="15"/>
      <c r="J50" s="15"/>
      <c r="K50" s="15">
        <v>0</v>
      </c>
      <c r="L50" s="15">
        <v>0</v>
      </c>
      <c r="M50" s="15"/>
      <c r="N50" s="15"/>
      <c r="O50" s="15">
        <v>0</v>
      </c>
      <c r="P50" s="15"/>
      <c r="Q50" s="15"/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/>
      <c r="X50" s="15"/>
      <c r="Y50" s="15">
        <v>0</v>
      </c>
      <c r="Z50" s="15"/>
      <c r="AA50" s="15"/>
      <c r="AB50" s="15"/>
      <c r="AC50" s="15"/>
      <c r="AD50" s="15"/>
      <c r="AE50" s="15"/>
      <c r="AF50" s="15"/>
      <c r="AG50" s="15"/>
    </row>
    <row r="51" spans="1:33" ht="16.5" x14ac:dyDescent="0.25">
      <c r="A51" s="5">
        <v>40</v>
      </c>
      <c r="B51" s="5" t="s">
        <v>48</v>
      </c>
      <c r="C51" s="23"/>
      <c r="D51" s="15">
        <v>0</v>
      </c>
      <c r="E51" s="15">
        <v>0</v>
      </c>
      <c r="F51" s="15"/>
      <c r="G51" s="15"/>
      <c r="H51" s="15"/>
      <c r="I51" s="15"/>
      <c r="J51" s="15"/>
      <c r="K51" s="15">
        <v>0</v>
      </c>
      <c r="L51" s="15">
        <v>0</v>
      </c>
      <c r="M51" s="15"/>
      <c r="N51" s="15"/>
      <c r="O51" s="15">
        <v>0</v>
      </c>
      <c r="P51" s="15"/>
      <c r="Q51" s="15"/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/>
      <c r="X51" s="15"/>
      <c r="Y51" s="15">
        <v>0</v>
      </c>
      <c r="Z51" s="15"/>
      <c r="AA51" s="15"/>
      <c r="AB51" s="15"/>
      <c r="AC51" s="15"/>
      <c r="AD51" s="15"/>
      <c r="AE51" s="15"/>
      <c r="AF51" s="15"/>
      <c r="AG51" s="15"/>
    </row>
    <row r="52" spans="1:33" ht="16.5" x14ac:dyDescent="0.25">
      <c r="A52" s="5">
        <v>41</v>
      </c>
      <c r="B52" s="5" t="s">
        <v>49</v>
      </c>
      <c r="C52" s="23"/>
      <c r="D52" s="15">
        <v>0</v>
      </c>
      <c r="E52" s="15">
        <v>0</v>
      </c>
      <c r="F52" s="15"/>
      <c r="G52" s="15"/>
      <c r="H52" s="15"/>
      <c r="I52" s="15"/>
      <c r="J52" s="15"/>
      <c r="K52" s="15">
        <v>0</v>
      </c>
      <c r="L52" s="15">
        <v>0</v>
      </c>
      <c r="M52" s="15"/>
      <c r="N52" s="15"/>
      <c r="O52" s="15">
        <v>0</v>
      </c>
      <c r="P52" s="15"/>
      <c r="Q52" s="15"/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/>
      <c r="X52" s="15"/>
      <c r="Y52" s="15">
        <v>0</v>
      </c>
      <c r="Z52" s="15"/>
      <c r="AA52" s="15"/>
      <c r="AB52" s="15"/>
      <c r="AC52" s="15"/>
      <c r="AD52" s="15"/>
      <c r="AE52" s="15"/>
      <c r="AF52" s="15"/>
      <c r="AG52" s="15"/>
    </row>
    <row r="53" spans="1:33" ht="16.5" x14ac:dyDescent="0.25">
      <c r="A53" s="5">
        <v>42</v>
      </c>
      <c r="B53" s="5" t="s">
        <v>50</v>
      </c>
      <c r="C53" s="23"/>
      <c r="D53" s="15">
        <v>0</v>
      </c>
      <c r="E53" s="15">
        <v>0</v>
      </c>
      <c r="F53" s="15"/>
      <c r="G53" s="15"/>
      <c r="H53" s="15"/>
      <c r="I53" s="15"/>
      <c r="J53" s="15"/>
      <c r="K53" s="15">
        <v>0</v>
      </c>
      <c r="L53" s="15">
        <v>0</v>
      </c>
      <c r="M53" s="15"/>
      <c r="N53" s="15"/>
      <c r="O53" s="15">
        <v>0</v>
      </c>
      <c r="P53" s="15"/>
      <c r="Q53" s="15"/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/>
      <c r="X53" s="15"/>
      <c r="Y53" s="15">
        <v>0</v>
      </c>
      <c r="Z53" s="15"/>
      <c r="AA53" s="15"/>
      <c r="AB53" s="15"/>
      <c r="AC53" s="15"/>
      <c r="AD53" s="15"/>
      <c r="AE53" s="15"/>
      <c r="AF53" s="15"/>
      <c r="AG53" s="15"/>
    </row>
    <row r="54" spans="1:33" ht="16.5" x14ac:dyDescent="0.25">
      <c r="A54" s="5">
        <v>43</v>
      </c>
      <c r="B54" s="5" t="s">
        <v>51</v>
      </c>
      <c r="C54" s="23"/>
      <c r="D54" s="15">
        <v>0</v>
      </c>
      <c r="E54" s="15">
        <v>0</v>
      </c>
      <c r="F54" s="15"/>
      <c r="G54" s="15"/>
      <c r="H54" s="15"/>
      <c r="I54" s="15"/>
      <c r="J54" s="15"/>
      <c r="K54" s="15">
        <v>0</v>
      </c>
      <c r="L54" s="15">
        <v>0</v>
      </c>
      <c r="M54" s="15"/>
      <c r="N54" s="15"/>
      <c r="O54" s="15">
        <v>0</v>
      </c>
      <c r="P54" s="15"/>
      <c r="Q54" s="15"/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/>
      <c r="X54" s="15"/>
      <c r="Y54" s="15">
        <v>0</v>
      </c>
      <c r="Z54" s="15"/>
      <c r="AA54" s="15"/>
      <c r="AB54" s="15"/>
      <c r="AC54" s="15"/>
      <c r="AD54" s="15"/>
      <c r="AE54" s="15"/>
      <c r="AF54" s="15"/>
      <c r="AG54" s="15"/>
    </row>
    <row r="55" spans="1:33" ht="16.5" x14ac:dyDescent="0.25">
      <c r="A55" s="5">
        <v>44</v>
      </c>
      <c r="B55" s="5" t="s">
        <v>52</v>
      </c>
      <c r="C55" s="23"/>
      <c r="D55" s="15">
        <v>0</v>
      </c>
      <c r="E55" s="15">
        <v>0</v>
      </c>
      <c r="F55" s="15"/>
      <c r="G55" s="15"/>
      <c r="H55" s="15"/>
      <c r="I55" s="15"/>
      <c r="J55" s="15"/>
      <c r="K55" s="15">
        <v>0</v>
      </c>
      <c r="L55" s="15">
        <v>0</v>
      </c>
      <c r="M55" s="15"/>
      <c r="N55" s="15"/>
      <c r="O55" s="15">
        <v>0</v>
      </c>
      <c r="P55" s="15"/>
      <c r="Q55" s="15"/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/>
      <c r="X55" s="15"/>
      <c r="Y55" s="15">
        <v>0</v>
      </c>
      <c r="Z55" s="15"/>
      <c r="AA55" s="15"/>
      <c r="AB55" s="15"/>
      <c r="AC55" s="15"/>
      <c r="AD55" s="15"/>
      <c r="AE55" s="15"/>
      <c r="AF55" s="15"/>
      <c r="AG55" s="15"/>
    </row>
    <row r="56" spans="1:33" ht="16.5" x14ac:dyDescent="0.25">
      <c r="A56" s="5">
        <v>45</v>
      </c>
      <c r="B56" s="5" t="s">
        <v>53</v>
      </c>
      <c r="C56" s="23"/>
      <c r="D56" s="15">
        <v>0</v>
      </c>
      <c r="E56" s="15">
        <v>0</v>
      </c>
      <c r="F56" s="15"/>
      <c r="G56" s="15"/>
      <c r="H56" s="15"/>
      <c r="I56" s="15"/>
      <c r="J56" s="15"/>
      <c r="K56" s="15">
        <v>0</v>
      </c>
      <c r="L56" s="15">
        <v>0</v>
      </c>
      <c r="M56" s="15"/>
      <c r="N56" s="15"/>
      <c r="O56" s="15">
        <v>0</v>
      </c>
      <c r="P56" s="15"/>
      <c r="Q56" s="15"/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/>
      <c r="X56" s="15"/>
      <c r="Y56" s="15">
        <v>0</v>
      </c>
      <c r="Z56" s="15"/>
      <c r="AA56" s="15"/>
      <c r="AB56" s="15"/>
      <c r="AC56" s="15"/>
      <c r="AD56" s="15"/>
      <c r="AE56" s="15"/>
      <c r="AF56" s="15"/>
      <c r="AG56" s="15"/>
    </row>
    <row r="57" spans="1:33" ht="16.5" x14ac:dyDescent="0.25">
      <c r="A57" s="5">
        <v>46</v>
      </c>
      <c r="B57" s="5" t="s">
        <v>54</v>
      </c>
      <c r="C57" s="23"/>
      <c r="D57" s="15">
        <v>0</v>
      </c>
      <c r="E57" s="15">
        <v>0</v>
      </c>
      <c r="F57" s="15"/>
      <c r="G57" s="15"/>
      <c r="H57" s="15"/>
      <c r="I57" s="15"/>
      <c r="J57" s="15"/>
      <c r="K57" s="15">
        <v>0</v>
      </c>
      <c r="L57" s="15">
        <v>0</v>
      </c>
      <c r="M57" s="15"/>
      <c r="N57" s="15"/>
      <c r="O57" s="15">
        <v>0</v>
      </c>
      <c r="P57" s="15"/>
      <c r="Q57" s="15"/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/>
      <c r="X57" s="15"/>
      <c r="Y57" s="15">
        <v>0</v>
      </c>
      <c r="Z57" s="15"/>
      <c r="AA57" s="15"/>
      <c r="AB57" s="15"/>
      <c r="AC57" s="15"/>
      <c r="AD57" s="15"/>
      <c r="AE57" s="15"/>
      <c r="AF57" s="15"/>
      <c r="AG57" s="15"/>
    </row>
    <row r="58" spans="1:33" ht="16.5" x14ac:dyDescent="0.25">
      <c r="A58" s="5">
        <v>47</v>
      </c>
      <c r="B58" s="5" t="s">
        <v>55</v>
      </c>
      <c r="C58" s="23"/>
      <c r="D58" s="15">
        <v>0</v>
      </c>
      <c r="E58" s="15">
        <v>0</v>
      </c>
      <c r="F58" s="15"/>
      <c r="G58" s="15"/>
      <c r="H58" s="15"/>
      <c r="I58" s="15"/>
      <c r="J58" s="15"/>
      <c r="K58" s="15">
        <v>0</v>
      </c>
      <c r="L58" s="15">
        <v>0</v>
      </c>
      <c r="M58" s="15"/>
      <c r="N58" s="15"/>
      <c r="O58" s="15">
        <v>0</v>
      </c>
      <c r="P58" s="15"/>
      <c r="Q58" s="15"/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/>
      <c r="X58" s="15"/>
      <c r="Y58" s="15">
        <v>0</v>
      </c>
      <c r="Z58" s="15"/>
      <c r="AA58" s="15"/>
      <c r="AB58" s="15"/>
      <c r="AC58" s="15"/>
      <c r="AD58" s="15"/>
      <c r="AE58" s="15"/>
      <c r="AF58" s="15"/>
      <c r="AG58" s="15"/>
    </row>
    <row r="59" spans="1:33" ht="16.5" x14ac:dyDescent="0.25">
      <c r="A59" s="5">
        <v>48</v>
      </c>
      <c r="B59" s="5" t="s">
        <v>56</v>
      </c>
      <c r="C59" s="23"/>
      <c r="D59" s="15">
        <v>0</v>
      </c>
      <c r="E59" s="15">
        <v>0</v>
      </c>
      <c r="F59" s="15"/>
      <c r="G59" s="15"/>
      <c r="H59" s="15"/>
      <c r="I59" s="15"/>
      <c r="J59" s="15"/>
      <c r="K59" s="15">
        <v>0</v>
      </c>
      <c r="L59" s="15">
        <v>0</v>
      </c>
      <c r="M59" s="15"/>
      <c r="N59" s="15"/>
      <c r="O59" s="15">
        <v>0</v>
      </c>
      <c r="P59" s="15"/>
      <c r="Q59" s="15"/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/>
      <c r="X59" s="15"/>
      <c r="Y59" s="15">
        <v>0</v>
      </c>
      <c r="Z59" s="15"/>
      <c r="AA59" s="15"/>
      <c r="AB59" s="15"/>
      <c r="AC59" s="15"/>
      <c r="AD59" s="15"/>
      <c r="AE59" s="15"/>
      <c r="AF59" s="15"/>
      <c r="AG59" s="15"/>
    </row>
    <row r="60" spans="1:33" ht="16.5" x14ac:dyDescent="0.25">
      <c r="A60" s="5">
        <v>49</v>
      </c>
      <c r="B60" s="5" t="s">
        <v>57</v>
      </c>
      <c r="C60" s="23"/>
      <c r="D60" s="15">
        <v>0</v>
      </c>
      <c r="E60" s="15">
        <v>0</v>
      </c>
      <c r="F60" s="15"/>
      <c r="G60" s="15"/>
      <c r="H60" s="15"/>
      <c r="I60" s="15"/>
      <c r="J60" s="15"/>
      <c r="K60" s="15">
        <v>0</v>
      </c>
      <c r="L60" s="15">
        <v>0</v>
      </c>
      <c r="M60" s="15"/>
      <c r="N60" s="15"/>
      <c r="O60" s="15">
        <v>0</v>
      </c>
      <c r="P60" s="15"/>
      <c r="Q60" s="15"/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/>
      <c r="X60" s="15"/>
      <c r="Y60" s="15">
        <v>0</v>
      </c>
      <c r="Z60" s="15"/>
      <c r="AA60" s="15"/>
      <c r="AB60" s="15"/>
      <c r="AC60" s="15"/>
      <c r="AD60" s="15"/>
      <c r="AE60" s="15"/>
      <c r="AF60" s="15"/>
      <c r="AG60" s="15"/>
    </row>
    <row r="61" spans="1:33" ht="16.5" x14ac:dyDescent="0.25">
      <c r="A61" s="5">
        <v>50</v>
      </c>
      <c r="B61" s="5" t="s">
        <v>58</v>
      </c>
      <c r="C61" s="23"/>
      <c r="D61" s="15">
        <v>0</v>
      </c>
      <c r="E61" s="15">
        <v>0</v>
      </c>
      <c r="F61" s="15"/>
      <c r="G61" s="15"/>
      <c r="H61" s="15"/>
      <c r="I61" s="15"/>
      <c r="J61" s="15"/>
      <c r="K61" s="15">
        <v>0</v>
      </c>
      <c r="L61" s="15">
        <v>0</v>
      </c>
      <c r="M61" s="15"/>
      <c r="N61" s="15"/>
      <c r="O61" s="15">
        <v>0</v>
      </c>
      <c r="P61" s="15"/>
      <c r="Q61" s="15"/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/>
      <c r="X61" s="15"/>
      <c r="Y61" s="15">
        <v>0</v>
      </c>
      <c r="Z61" s="15"/>
      <c r="AA61" s="15"/>
      <c r="AB61" s="15"/>
      <c r="AC61" s="15"/>
      <c r="AD61" s="15"/>
      <c r="AE61" s="15"/>
      <c r="AF61" s="15"/>
      <c r="AG61" s="15"/>
    </row>
    <row r="62" spans="1:33" ht="16.5" x14ac:dyDescent="0.25">
      <c r="A62" s="5">
        <v>51</v>
      </c>
      <c r="B62" s="5" t="s">
        <v>59</v>
      </c>
      <c r="C62" s="23"/>
      <c r="D62" s="15">
        <v>0</v>
      </c>
      <c r="E62" s="15">
        <v>0</v>
      </c>
      <c r="F62" s="15"/>
      <c r="G62" s="15"/>
      <c r="H62" s="15"/>
      <c r="I62" s="15"/>
      <c r="J62" s="15"/>
      <c r="K62" s="15">
        <v>0</v>
      </c>
      <c r="L62" s="15">
        <v>0</v>
      </c>
      <c r="M62" s="15"/>
      <c r="N62" s="15"/>
      <c r="O62" s="15">
        <v>0</v>
      </c>
      <c r="P62" s="15"/>
      <c r="Q62" s="15"/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/>
      <c r="X62" s="15"/>
      <c r="Y62" s="15">
        <v>0</v>
      </c>
      <c r="Z62" s="15"/>
      <c r="AA62" s="15"/>
      <c r="AB62" s="15"/>
      <c r="AC62" s="15"/>
      <c r="AD62" s="15"/>
      <c r="AE62" s="15"/>
      <c r="AF62" s="15"/>
      <c r="AG62" s="15"/>
    </row>
    <row r="63" spans="1:33" ht="16.5" x14ac:dyDescent="0.25">
      <c r="A63" s="5">
        <v>52</v>
      </c>
      <c r="B63" s="5" t="s">
        <v>60</v>
      </c>
      <c r="C63" s="23"/>
      <c r="D63" s="15">
        <v>0</v>
      </c>
      <c r="E63" s="15">
        <v>0</v>
      </c>
      <c r="F63" s="15"/>
      <c r="G63" s="15"/>
      <c r="H63" s="15"/>
      <c r="I63" s="15"/>
      <c r="J63" s="15"/>
      <c r="K63" s="15">
        <v>0</v>
      </c>
      <c r="L63" s="15">
        <v>0</v>
      </c>
      <c r="M63" s="15"/>
      <c r="N63" s="15"/>
      <c r="O63" s="15">
        <v>0</v>
      </c>
      <c r="P63" s="15"/>
      <c r="Q63" s="15"/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/>
      <c r="X63" s="15"/>
      <c r="Y63" s="15">
        <v>0</v>
      </c>
      <c r="Z63" s="15"/>
      <c r="AA63" s="15"/>
      <c r="AB63" s="15"/>
      <c r="AC63" s="15"/>
      <c r="AD63" s="15"/>
      <c r="AE63" s="15"/>
      <c r="AF63" s="15"/>
      <c r="AG63" s="15"/>
    </row>
    <row r="64" spans="1:33" ht="16.5" x14ac:dyDescent="0.25">
      <c r="A64" s="5">
        <v>53</v>
      </c>
      <c r="B64" s="5" t="s">
        <v>61</v>
      </c>
      <c r="C64" s="23"/>
      <c r="D64" s="15">
        <v>0</v>
      </c>
      <c r="E64" s="15">
        <v>0</v>
      </c>
      <c r="F64" s="15"/>
      <c r="G64" s="15"/>
      <c r="H64" s="15"/>
      <c r="I64" s="15"/>
      <c r="J64" s="15"/>
      <c r="K64" s="15">
        <v>0</v>
      </c>
      <c r="L64" s="15">
        <v>0</v>
      </c>
      <c r="M64" s="15"/>
      <c r="N64" s="15"/>
      <c r="O64" s="15">
        <v>0</v>
      </c>
      <c r="P64" s="15"/>
      <c r="Q64" s="15"/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/>
      <c r="X64" s="15"/>
      <c r="Y64" s="15">
        <v>0</v>
      </c>
      <c r="Z64" s="15"/>
      <c r="AA64" s="15"/>
      <c r="AB64" s="15"/>
      <c r="AC64" s="15"/>
      <c r="AD64" s="15"/>
      <c r="AE64" s="15"/>
      <c r="AF64" s="15"/>
      <c r="AG64" s="15"/>
    </row>
    <row r="65" spans="1:33" ht="16.5" x14ac:dyDescent="0.25">
      <c r="A65" s="5">
        <v>54</v>
      </c>
      <c r="B65" s="5" t="s">
        <v>62</v>
      </c>
      <c r="C65" s="23"/>
      <c r="D65" s="15">
        <v>0</v>
      </c>
      <c r="E65" s="15">
        <v>0</v>
      </c>
      <c r="F65" s="15"/>
      <c r="G65" s="15"/>
      <c r="H65" s="15"/>
      <c r="I65" s="15"/>
      <c r="J65" s="15"/>
      <c r="K65" s="15">
        <v>0</v>
      </c>
      <c r="L65" s="15">
        <v>0</v>
      </c>
      <c r="M65" s="15"/>
      <c r="N65" s="15"/>
      <c r="O65" s="15">
        <v>0</v>
      </c>
      <c r="P65" s="15"/>
      <c r="Q65" s="15"/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/>
      <c r="X65" s="15"/>
      <c r="Y65" s="15">
        <v>0</v>
      </c>
      <c r="Z65" s="15"/>
      <c r="AA65" s="15"/>
      <c r="AB65" s="15"/>
      <c r="AC65" s="15"/>
      <c r="AD65" s="15"/>
      <c r="AE65" s="15"/>
      <c r="AF65" s="15"/>
      <c r="AG65" s="15"/>
    </row>
    <row r="66" spans="1:33" ht="16.5" x14ac:dyDescent="0.25">
      <c r="A66" s="5">
        <v>55</v>
      </c>
      <c r="B66" s="5" t="s">
        <v>63</v>
      </c>
      <c r="C66" s="23"/>
      <c r="D66" s="15">
        <v>0</v>
      </c>
      <c r="E66" s="15">
        <v>0</v>
      </c>
      <c r="F66" s="15"/>
      <c r="G66" s="15"/>
      <c r="H66" s="15"/>
      <c r="I66" s="15"/>
      <c r="J66" s="15"/>
      <c r="K66" s="15">
        <v>0</v>
      </c>
      <c r="L66" s="15">
        <v>0</v>
      </c>
      <c r="M66" s="15"/>
      <c r="N66" s="15"/>
      <c r="O66" s="15">
        <v>0</v>
      </c>
      <c r="P66" s="15"/>
      <c r="Q66" s="15"/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/>
      <c r="X66" s="15"/>
      <c r="Y66" s="15">
        <v>0</v>
      </c>
      <c r="Z66" s="15"/>
      <c r="AA66" s="15"/>
      <c r="AB66" s="15"/>
      <c r="AC66" s="15"/>
      <c r="AD66" s="15"/>
      <c r="AE66" s="15"/>
      <c r="AF66" s="15"/>
      <c r="AG66" s="15"/>
    </row>
    <row r="67" spans="1:33" ht="16.5" x14ac:dyDescent="0.25">
      <c r="A67" s="5">
        <v>56</v>
      </c>
      <c r="B67" s="5" t="s">
        <v>64</v>
      </c>
      <c r="C67" s="23"/>
      <c r="D67" s="15">
        <v>0</v>
      </c>
      <c r="E67" s="15">
        <v>0</v>
      </c>
      <c r="F67" s="15"/>
      <c r="G67" s="15"/>
      <c r="H67" s="15"/>
      <c r="I67" s="15"/>
      <c r="J67" s="15"/>
      <c r="K67" s="15">
        <v>0</v>
      </c>
      <c r="L67" s="15">
        <v>0</v>
      </c>
      <c r="M67" s="15"/>
      <c r="N67" s="15"/>
      <c r="O67" s="15">
        <v>0</v>
      </c>
      <c r="P67" s="15"/>
      <c r="Q67" s="15"/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/>
      <c r="X67" s="15"/>
      <c r="Y67" s="15">
        <v>0</v>
      </c>
      <c r="Z67" s="15"/>
      <c r="AA67" s="15"/>
      <c r="AB67" s="15"/>
      <c r="AC67" s="15"/>
      <c r="AD67" s="15"/>
      <c r="AE67" s="15"/>
      <c r="AF67" s="15"/>
      <c r="AG67" s="15"/>
    </row>
    <row r="68" spans="1:33" ht="16.5" x14ac:dyDescent="0.25">
      <c r="A68" s="5">
        <v>57</v>
      </c>
      <c r="B68" s="5" t="s">
        <v>65</v>
      </c>
      <c r="C68" s="23"/>
      <c r="D68" s="15">
        <v>0</v>
      </c>
      <c r="E68" s="15">
        <v>0</v>
      </c>
      <c r="F68" s="15"/>
      <c r="G68" s="15"/>
      <c r="H68" s="15"/>
      <c r="I68" s="15"/>
      <c r="J68" s="15"/>
      <c r="K68" s="15">
        <v>0</v>
      </c>
      <c r="L68" s="15">
        <v>0</v>
      </c>
      <c r="M68" s="15"/>
      <c r="N68" s="15"/>
      <c r="O68" s="15">
        <v>0</v>
      </c>
      <c r="P68" s="15"/>
      <c r="Q68" s="15"/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/>
      <c r="X68" s="15"/>
      <c r="Y68" s="15">
        <v>0</v>
      </c>
      <c r="Z68" s="15"/>
      <c r="AA68" s="15"/>
      <c r="AB68" s="15"/>
      <c r="AC68" s="15"/>
      <c r="AD68" s="15"/>
      <c r="AE68" s="15"/>
      <c r="AF68" s="15"/>
      <c r="AG68" s="15"/>
    </row>
    <row r="69" spans="1:33" ht="16.5" x14ac:dyDescent="0.25">
      <c r="A69" s="5">
        <v>58</v>
      </c>
      <c r="B69" s="5" t="s">
        <v>66</v>
      </c>
      <c r="C69" s="23"/>
      <c r="D69" s="15">
        <v>0</v>
      </c>
      <c r="E69" s="15">
        <v>0</v>
      </c>
      <c r="F69" s="15"/>
      <c r="G69" s="15"/>
      <c r="H69" s="15"/>
      <c r="I69" s="15"/>
      <c r="J69" s="15"/>
      <c r="K69" s="15">
        <v>0</v>
      </c>
      <c r="L69" s="15">
        <v>0</v>
      </c>
      <c r="M69" s="15"/>
      <c r="N69" s="15"/>
      <c r="O69" s="15">
        <v>0</v>
      </c>
      <c r="P69" s="15"/>
      <c r="Q69" s="15"/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/>
      <c r="X69" s="15"/>
      <c r="Y69" s="15">
        <v>0</v>
      </c>
      <c r="Z69" s="15"/>
      <c r="AA69" s="15"/>
      <c r="AB69" s="15"/>
      <c r="AC69" s="15"/>
      <c r="AD69" s="15"/>
      <c r="AE69" s="15"/>
      <c r="AF69" s="15"/>
      <c r="AG69" s="15"/>
    </row>
    <row r="70" spans="1:33" ht="16.5" x14ac:dyDescent="0.25">
      <c r="A70" s="5">
        <v>59</v>
      </c>
      <c r="B70" s="5" t="s">
        <v>67</v>
      </c>
      <c r="C70" s="23"/>
      <c r="D70" s="15">
        <v>0</v>
      </c>
      <c r="E70" s="15">
        <v>0</v>
      </c>
      <c r="F70" s="15"/>
      <c r="G70" s="15"/>
      <c r="H70" s="15"/>
      <c r="I70" s="15"/>
      <c r="J70" s="15"/>
      <c r="K70" s="15">
        <v>0</v>
      </c>
      <c r="L70" s="15">
        <v>0</v>
      </c>
      <c r="M70" s="15"/>
      <c r="N70" s="15"/>
      <c r="O70" s="15">
        <v>0</v>
      </c>
      <c r="P70" s="15"/>
      <c r="Q70" s="15"/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/>
      <c r="X70" s="15"/>
      <c r="Y70" s="15">
        <v>0</v>
      </c>
      <c r="Z70" s="15"/>
      <c r="AA70" s="15"/>
      <c r="AB70" s="15"/>
      <c r="AC70" s="15"/>
      <c r="AD70" s="15"/>
      <c r="AE70" s="15"/>
      <c r="AF70" s="15"/>
      <c r="AG70" s="15"/>
    </row>
    <row r="71" spans="1:33" ht="16.5" x14ac:dyDescent="0.25">
      <c r="A71" s="5">
        <v>60</v>
      </c>
      <c r="B71" s="5" t="s">
        <v>68</v>
      </c>
      <c r="C71" s="23"/>
      <c r="D71" s="15">
        <v>0</v>
      </c>
      <c r="E71" s="15">
        <v>0</v>
      </c>
      <c r="F71" s="15"/>
      <c r="G71" s="15"/>
      <c r="H71" s="15"/>
      <c r="I71" s="15"/>
      <c r="J71" s="15"/>
      <c r="K71" s="15">
        <v>0</v>
      </c>
      <c r="L71" s="15">
        <v>0</v>
      </c>
      <c r="M71" s="15"/>
      <c r="N71" s="15"/>
      <c r="O71" s="15">
        <v>0</v>
      </c>
      <c r="P71" s="15"/>
      <c r="Q71" s="15"/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/>
      <c r="X71" s="15"/>
      <c r="Y71" s="15">
        <v>0</v>
      </c>
      <c r="Z71" s="15"/>
      <c r="AA71" s="15"/>
      <c r="AB71" s="15"/>
      <c r="AC71" s="15"/>
      <c r="AD71" s="15"/>
      <c r="AE71" s="15"/>
      <c r="AF71" s="15"/>
      <c r="AG71" s="15"/>
    </row>
    <row r="72" spans="1:33" ht="16.5" x14ac:dyDescent="0.25">
      <c r="A72" s="5">
        <v>61</v>
      </c>
      <c r="B72" s="5" t="s">
        <v>69</v>
      </c>
      <c r="C72" s="23"/>
      <c r="D72" s="15">
        <v>0</v>
      </c>
      <c r="E72" s="15">
        <v>0</v>
      </c>
      <c r="F72" s="15"/>
      <c r="G72" s="15"/>
      <c r="H72" s="15"/>
      <c r="I72" s="15"/>
      <c r="J72" s="15"/>
      <c r="K72" s="15">
        <v>0</v>
      </c>
      <c r="L72" s="15">
        <v>0</v>
      </c>
      <c r="M72" s="15"/>
      <c r="N72" s="15"/>
      <c r="O72" s="15">
        <v>0</v>
      </c>
      <c r="P72" s="15"/>
      <c r="Q72" s="15"/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/>
      <c r="X72" s="15"/>
      <c r="Y72" s="15">
        <v>0</v>
      </c>
      <c r="Z72" s="15"/>
      <c r="AA72" s="15"/>
      <c r="AB72" s="15"/>
      <c r="AC72" s="15"/>
      <c r="AD72" s="15"/>
      <c r="AE72" s="15"/>
      <c r="AF72" s="15"/>
      <c r="AG72" s="15"/>
    </row>
    <row r="73" spans="1:33" ht="16.5" x14ac:dyDescent="0.25">
      <c r="A73" s="5">
        <v>62</v>
      </c>
      <c r="B73" s="5" t="s">
        <v>70</v>
      </c>
      <c r="C73" s="23"/>
      <c r="D73" s="15">
        <v>0</v>
      </c>
      <c r="E73" s="15">
        <v>0</v>
      </c>
      <c r="F73" s="15"/>
      <c r="G73" s="15"/>
      <c r="H73" s="15"/>
      <c r="I73" s="15"/>
      <c r="J73" s="15"/>
      <c r="K73" s="15">
        <v>0</v>
      </c>
      <c r="L73" s="15">
        <v>0</v>
      </c>
      <c r="M73" s="15"/>
      <c r="N73" s="15"/>
      <c r="O73" s="15">
        <v>0</v>
      </c>
      <c r="P73" s="15"/>
      <c r="Q73" s="15"/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/>
      <c r="X73" s="15"/>
      <c r="Y73" s="15">
        <v>0</v>
      </c>
      <c r="Z73" s="15"/>
      <c r="AA73" s="15"/>
      <c r="AB73" s="15"/>
      <c r="AC73" s="15"/>
      <c r="AD73" s="15"/>
      <c r="AE73" s="15"/>
      <c r="AF73" s="15"/>
      <c r="AG73" s="15"/>
    </row>
    <row r="74" spans="1:33" ht="16.5" x14ac:dyDescent="0.25">
      <c r="A74" s="5">
        <v>63</v>
      </c>
      <c r="B74" s="5" t="s">
        <v>71</v>
      </c>
      <c r="C74" s="23"/>
      <c r="D74" s="15">
        <v>0</v>
      </c>
      <c r="E74" s="15">
        <v>0</v>
      </c>
      <c r="F74" s="15"/>
      <c r="G74" s="15"/>
      <c r="H74" s="15"/>
      <c r="I74" s="15"/>
      <c r="J74" s="15"/>
      <c r="K74" s="15">
        <v>0</v>
      </c>
      <c r="L74" s="15">
        <v>0</v>
      </c>
      <c r="M74" s="15"/>
      <c r="N74" s="15"/>
      <c r="O74" s="15">
        <v>0</v>
      </c>
      <c r="P74" s="15"/>
      <c r="Q74" s="15"/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/>
      <c r="X74" s="15"/>
      <c r="Y74" s="15">
        <v>0</v>
      </c>
      <c r="Z74" s="15"/>
      <c r="AA74" s="15"/>
      <c r="AB74" s="15"/>
      <c r="AC74" s="15"/>
      <c r="AD74" s="15"/>
      <c r="AE74" s="15"/>
      <c r="AF74" s="15"/>
      <c r="AG74" s="15"/>
    </row>
    <row r="75" spans="1:33" ht="16.5" x14ac:dyDescent="0.25">
      <c r="A75" s="5">
        <v>64</v>
      </c>
      <c r="B75" s="5" t="s">
        <v>72</v>
      </c>
      <c r="C75" s="23"/>
      <c r="D75" s="15">
        <v>0</v>
      </c>
      <c r="E75" s="15">
        <v>0</v>
      </c>
      <c r="F75" s="15"/>
      <c r="G75" s="15"/>
      <c r="H75" s="15"/>
      <c r="I75" s="15"/>
      <c r="J75" s="15"/>
      <c r="K75" s="15">
        <v>0</v>
      </c>
      <c r="L75" s="15">
        <v>0</v>
      </c>
      <c r="M75" s="15"/>
      <c r="N75" s="15"/>
      <c r="O75" s="15">
        <v>0</v>
      </c>
      <c r="P75" s="15"/>
      <c r="Q75" s="15"/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/>
      <c r="X75" s="15"/>
      <c r="Y75" s="15">
        <v>0</v>
      </c>
      <c r="Z75" s="15"/>
      <c r="AA75" s="15"/>
      <c r="AB75" s="15"/>
      <c r="AC75" s="15"/>
      <c r="AD75" s="15"/>
      <c r="AE75" s="15"/>
      <c r="AF75" s="15"/>
      <c r="AG75" s="15"/>
    </row>
    <row r="76" spans="1:33" ht="16.5" x14ac:dyDescent="0.25">
      <c r="A76" s="5">
        <v>65</v>
      </c>
      <c r="B76" s="5" t="s">
        <v>73</v>
      </c>
      <c r="C76" s="23"/>
      <c r="D76" s="15">
        <v>0</v>
      </c>
      <c r="E76" s="15">
        <v>0</v>
      </c>
      <c r="F76" s="15"/>
      <c r="G76" s="15"/>
      <c r="H76" s="15"/>
      <c r="I76" s="15"/>
      <c r="J76" s="15"/>
      <c r="K76" s="15">
        <v>0</v>
      </c>
      <c r="L76" s="15">
        <v>0</v>
      </c>
      <c r="M76" s="15"/>
      <c r="N76" s="15"/>
      <c r="O76" s="15">
        <v>0</v>
      </c>
      <c r="P76" s="15"/>
      <c r="Q76" s="15"/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/>
      <c r="X76" s="15"/>
      <c r="Y76" s="15">
        <v>0</v>
      </c>
      <c r="Z76" s="15"/>
      <c r="AA76" s="15"/>
      <c r="AB76" s="15"/>
      <c r="AC76" s="15"/>
      <c r="AD76" s="15"/>
      <c r="AE76" s="15"/>
      <c r="AF76" s="15"/>
      <c r="AG76" s="15"/>
    </row>
    <row r="77" spans="1:33" ht="16.5" x14ac:dyDescent="0.25">
      <c r="A77" s="5">
        <v>66</v>
      </c>
      <c r="B77" s="5" t="s">
        <v>74</v>
      </c>
      <c r="C77" s="23"/>
      <c r="D77" s="15">
        <v>0</v>
      </c>
      <c r="E77" s="15">
        <v>0</v>
      </c>
      <c r="F77" s="15"/>
      <c r="G77" s="15"/>
      <c r="H77" s="15"/>
      <c r="I77" s="15"/>
      <c r="J77" s="15"/>
      <c r="K77" s="15">
        <v>0</v>
      </c>
      <c r="L77" s="15">
        <v>0</v>
      </c>
      <c r="M77" s="15"/>
      <c r="N77" s="15"/>
      <c r="O77" s="15">
        <v>0</v>
      </c>
      <c r="P77" s="15"/>
      <c r="Q77" s="15"/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/>
      <c r="X77" s="15"/>
      <c r="Y77" s="15">
        <v>0</v>
      </c>
      <c r="Z77" s="15"/>
      <c r="AA77" s="15"/>
      <c r="AB77" s="15"/>
      <c r="AC77" s="15"/>
      <c r="AD77" s="15"/>
      <c r="AE77" s="15"/>
      <c r="AF77" s="15"/>
      <c r="AG77" s="15"/>
    </row>
    <row r="78" spans="1:33" ht="16.5" x14ac:dyDescent="0.25">
      <c r="A78" s="5">
        <v>67</v>
      </c>
      <c r="B78" s="5" t="s">
        <v>75</v>
      </c>
      <c r="C78" s="23"/>
      <c r="D78" s="15">
        <v>0</v>
      </c>
      <c r="E78" s="15">
        <v>0</v>
      </c>
      <c r="F78" s="15"/>
      <c r="G78" s="15"/>
      <c r="H78" s="15"/>
      <c r="I78" s="15"/>
      <c r="J78" s="15"/>
      <c r="K78" s="15">
        <v>0</v>
      </c>
      <c r="L78" s="15">
        <v>0</v>
      </c>
      <c r="M78" s="15"/>
      <c r="N78" s="15"/>
      <c r="O78" s="15">
        <v>0</v>
      </c>
      <c r="P78" s="15"/>
      <c r="Q78" s="15"/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/>
      <c r="X78" s="15"/>
      <c r="Y78" s="15">
        <v>0</v>
      </c>
      <c r="Z78" s="15"/>
      <c r="AA78" s="15"/>
      <c r="AB78" s="15"/>
      <c r="AC78" s="15"/>
      <c r="AD78" s="15"/>
      <c r="AE78" s="15"/>
      <c r="AF78" s="15"/>
      <c r="AG78" s="15"/>
    </row>
    <row r="79" spans="1:33" ht="16.5" x14ac:dyDescent="0.25">
      <c r="A79" s="5">
        <v>68</v>
      </c>
      <c r="B79" s="5" t="s">
        <v>76</v>
      </c>
      <c r="C79" s="23"/>
      <c r="D79" s="15">
        <v>0</v>
      </c>
      <c r="E79" s="15">
        <v>0</v>
      </c>
      <c r="F79" s="15"/>
      <c r="G79" s="15"/>
      <c r="H79" s="15"/>
      <c r="I79" s="15"/>
      <c r="J79" s="15"/>
      <c r="K79" s="15">
        <v>0</v>
      </c>
      <c r="L79" s="15">
        <v>0</v>
      </c>
      <c r="M79" s="15"/>
      <c r="N79" s="15"/>
      <c r="O79" s="15">
        <v>0</v>
      </c>
      <c r="P79" s="15"/>
      <c r="Q79" s="15"/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/>
      <c r="X79" s="15"/>
      <c r="Y79" s="15">
        <v>0</v>
      </c>
      <c r="Z79" s="15"/>
      <c r="AA79" s="15"/>
      <c r="AB79" s="15"/>
      <c r="AC79" s="15"/>
      <c r="AD79" s="15"/>
      <c r="AE79" s="15"/>
      <c r="AF79" s="15"/>
      <c r="AG79" s="15"/>
    </row>
    <row r="80" spans="1:33" ht="16.5" x14ac:dyDescent="0.25">
      <c r="A80" s="5">
        <v>69</v>
      </c>
      <c r="B80" s="5" t="s">
        <v>77</v>
      </c>
      <c r="C80" s="23"/>
      <c r="D80" s="15">
        <v>0</v>
      </c>
      <c r="E80" s="15">
        <v>0</v>
      </c>
      <c r="F80" s="15"/>
      <c r="G80" s="15"/>
      <c r="H80" s="15"/>
      <c r="I80" s="15"/>
      <c r="J80" s="15"/>
      <c r="K80" s="15">
        <v>0</v>
      </c>
      <c r="L80" s="15">
        <v>0</v>
      </c>
      <c r="M80" s="15"/>
      <c r="N80" s="15"/>
      <c r="O80" s="15">
        <v>0</v>
      </c>
      <c r="P80" s="15"/>
      <c r="Q80" s="15"/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/>
      <c r="X80" s="15"/>
      <c r="Y80" s="15">
        <v>0</v>
      </c>
      <c r="Z80" s="15"/>
      <c r="AA80" s="15"/>
      <c r="AB80" s="15"/>
      <c r="AC80" s="15"/>
      <c r="AD80" s="15"/>
      <c r="AE80" s="15"/>
      <c r="AF80" s="15"/>
      <c r="AG80" s="15"/>
    </row>
    <row r="81" spans="1:33" ht="16.5" x14ac:dyDescent="0.25">
      <c r="A81" s="5">
        <v>70</v>
      </c>
      <c r="B81" s="5" t="s">
        <v>78</v>
      </c>
      <c r="C81" s="23"/>
      <c r="D81" s="15">
        <v>0</v>
      </c>
      <c r="E81" s="15">
        <v>0</v>
      </c>
      <c r="F81" s="15"/>
      <c r="G81" s="15"/>
      <c r="H81" s="15"/>
      <c r="I81" s="15"/>
      <c r="J81" s="15"/>
      <c r="K81" s="15">
        <v>0</v>
      </c>
      <c r="L81" s="15">
        <v>0</v>
      </c>
      <c r="M81" s="15"/>
      <c r="N81" s="15"/>
      <c r="O81" s="15">
        <v>0</v>
      </c>
      <c r="P81" s="15"/>
      <c r="Q81" s="15"/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/>
      <c r="X81" s="15"/>
      <c r="Y81" s="15">
        <v>0</v>
      </c>
      <c r="Z81" s="15"/>
      <c r="AA81" s="15"/>
      <c r="AB81" s="15"/>
      <c r="AC81" s="15"/>
      <c r="AD81" s="15"/>
      <c r="AE81" s="15"/>
      <c r="AF81" s="15"/>
      <c r="AG81" s="15"/>
    </row>
    <row r="82" spans="1:33" ht="16.5" x14ac:dyDescent="0.25">
      <c r="A82" s="5">
        <v>71</v>
      </c>
      <c r="B82" s="5" t="s">
        <v>79</v>
      </c>
      <c r="C82" s="23"/>
      <c r="D82" s="15">
        <v>0</v>
      </c>
      <c r="E82" s="15">
        <v>0</v>
      </c>
      <c r="F82" s="15"/>
      <c r="G82" s="15"/>
      <c r="H82" s="15"/>
      <c r="I82" s="15"/>
      <c r="J82" s="15"/>
      <c r="K82" s="15">
        <v>0</v>
      </c>
      <c r="L82" s="15">
        <v>0</v>
      </c>
      <c r="M82" s="15"/>
      <c r="N82" s="15"/>
      <c r="O82" s="15">
        <v>0</v>
      </c>
      <c r="P82" s="15"/>
      <c r="Q82" s="15"/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/>
      <c r="X82" s="15"/>
      <c r="Y82" s="15">
        <v>0</v>
      </c>
      <c r="Z82" s="15"/>
      <c r="AA82" s="15"/>
      <c r="AB82" s="15"/>
      <c r="AC82" s="15"/>
      <c r="AD82" s="15"/>
      <c r="AE82" s="15"/>
      <c r="AF82" s="15"/>
      <c r="AG82" s="15"/>
    </row>
    <row r="83" spans="1:33" ht="16.5" x14ac:dyDescent="0.25">
      <c r="A83" s="5">
        <v>72</v>
      </c>
      <c r="B83" s="5" t="s">
        <v>80</v>
      </c>
      <c r="C83" s="23"/>
      <c r="D83" s="15">
        <v>0</v>
      </c>
      <c r="E83" s="15">
        <v>0</v>
      </c>
      <c r="F83" s="15"/>
      <c r="G83" s="15"/>
      <c r="H83" s="15"/>
      <c r="I83" s="15"/>
      <c r="J83" s="15"/>
      <c r="K83" s="15">
        <v>0</v>
      </c>
      <c r="L83" s="15">
        <v>0</v>
      </c>
      <c r="M83" s="15"/>
      <c r="N83" s="15"/>
      <c r="O83" s="15">
        <v>0</v>
      </c>
      <c r="P83" s="15"/>
      <c r="Q83" s="15"/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/>
      <c r="X83" s="15"/>
      <c r="Y83" s="15">
        <v>0</v>
      </c>
      <c r="Z83" s="15"/>
      <c r="AA83" s="15"/>
      <c r="AB83" s="15"/>
      <c r="AC83" s="15"/>
      <c r="AD83" s="15"/>
      <c r="AE83" s="15"/>
      <c r="AF83" s="15"/>
      <c r="AG83" s="15"/>
    </row>
    <row r="84" spans="1:33" ht="16.5" x14ac:dyDescent="0.25">
      <c r="A84" s="5">
        <v>73</v>
      </c>
      <c r="B84" s="5" t="s">
        <v>81</v>
      </c>
      <c r="C84" s="23"/>
      <c r="D84" s="15">
        <v>-12.73</v>
      </c>
      <c r="E84" s="15">
        <v>0</v>
      </c>
      <c r="F84" s="15"/>
      <c r="G84" s="15"/>
      <c r="H84" s="15"/>
      <c r="I84" s="15"/>
      <c r="J84" s="15"/>
      <c r="K84" s="15">
        <v>-30</v>
      </c>
      <c r="L84" s="15">
        <v>0</v>
      </c>
      <c r="M84" s="15"/>
      <c r="N84" s="15"/>
      <c r="O84" s="15">
        <v>-40</v>
      </c>
      <c r="P84" s="15"/>
      <c r="Q84" s="15"/>
      <c r="R84" s="15">
        <v>-30</v>
      </c>
      <c r="S84" s="15">
        <v>-50</v>
      </c>
      <c r="T84" s="15">
        <v>0</v>
      </c>
      <c r="U84" s="15">
        <v>0</v>
      </c>
      <c r="V84" s="15">
        <v>0</v>
      </c>
      <c r="W84" s="15"/>
      <c r="X84" s="15"/>
      <c r="Y84" s="15">
        <v>0</v>
      </c>
      <c r="Z84" s="15"/>
      <c r="AA84" s="15"/>
      <c r="AB84" s="15"/>
      <c r="AC84" s="15"/>
      <c r="AD84" s="15"/>
      <c r="AE84" s="15"/>
      <c r="AF84" s="15"/>
      <c r="AG84" s="15"/>
    </row>
    <row r="85" spans="1:33" ht="16.5" x14ac:dyDescent="0.25">
      <c r="A85" s="5">
        <v>74</v>
      </c>
      <c r="B85" s="5" t="s">
        <v>82</v>
      </c>
      <c r="C85" s="23"/>
      <c r="D85" s="15">
        <v>-12.73</v>
      </c>
      <c r="E85" s="15">
        <v>-20</v>
      </c>
      <c r="F85" s="15"/>
      <c r="G85" s="15"/>
      <c r="H85" s="15"/>
      <c r="I85" s="15"/>
      <c r="J85" s="15"/>
      <c r="K85" s="15">
        <v>-30</v>
      </c>
      <c r="L85" s="15">
        <v>0</v>
      </c>
      <c r="M85" s="15"/>
      <c r="N85" s="15"/>
      <c r="O85" s="15">
        <v>-40</v>
      </c>
      <c r="P85" s="15"/>
      <c r="Q85" s="15"/>
      <c r="R85" s="15">
        <v>-30</v>
      </c>
      <c r="S85" s="15">
        <v>-50</v>
      </c>
      <c r="T85" s="15">
        <v>0</v>
      </c>
      <c r="U85" s="15">
        <v>0</v>
      </c>
      <c r="V85" s="15">
        <v>0</v>
      </c>
      <c r="W85" s="15"/>
      <c r="X85" s="15"/>
      <c r="Y85" s="15">
        <v>0</v>
      </c>
      <c r="Z85" s="15"/>
      <c r="AA85" s="15"/>
      <c r="AB85" s="15"/>
      <c r="AC85" s="15"/>
      <c r="AD85" s="15"/>
      <c r="AE85" s="15"/>
      <c r="AF85" s="15"/>
      <c r="AG85" s="15"/>
    </row>
    <row r="86" spans="1:33" ht="16.5" x14ac:dyDescent="0.25">
      <c r="A86" s="5">
        <v>75</v>
      </c>
      <c r="B86" s="5" t="s">
        <v>83</v>
      </c>
      <c r="C86" s="23"/>
      <c r="D86" s="15">
        <v>-12.73</v>
      </c>
      <c r="E86" s="15">
        <v>-30</v>
      </c>
      <c r="F86" s="15"/>
      <c r="G86" s="15"/>
      <c r="H86" s="15"/>
      <c r="I86" s="15"/>
      <c r="J86" s="15"/>
      <c r="K86" s="15">
        <v>-30</v>
      </c>
      <c r="L86" s="15">
        <v>0</v>
      </c>
      <c r="M86" s="15"/>
      <c r="N86" s="15"/>
      <c r="O86" s="15">
        <v>-40</v>
      </c>
      <c r="P86" s="15"/>
      <c r="Q86" s="15"/>
      <c r="R86" s="15">
        <v>-30</v>
      </c>
      <c r="S86" s="15">
        <v>-50</v>
      </c>
      <c r="T86" s="15">
        <v>0</v>
      </c>
      <c r="U86" s="15">
        <v>0</v>
      </c>
      <c r="V86" s="15">
        <v>0</v>
      </c>
      <c r="W86" s="15"/>
      <c r="X86" s="15"/>
      <c r="Y86" s="15">
        <v>0</v>
      </c>
      <c r="Z86" s="15"/>
      <c r="AA86" s="15"/>
      <c r="AB86" s="15"/>
      <c r="AC86" s="15"/>
      <c r="AD86" s="15"/>
      <c r="AE86" s="15"/>
      <c r="AF86" s="15"/>
      <c r="AG86" s="15"/>
    </row>
    <row r="87" spans="1:33" ht="16.5" x14ac:dyDescent="0.25">
      <c r="A87" s="5">
        <v>76</v>
      </c>
      <c r="B87" s="5" t="s">
        <v>84</v>
      </c>
      <c r="C87" s="23"/>
      <c r="D87" s="15">
        <v>-12.73</v>
      </c>
      <c r="E87" s="15">
        <v>-30</v>
      </c>
      <c r="F87" s="15"/>
      <c r="G87" s="15"/>
      <c r="H87" s="15"/>
      <c r="I87" s="15"/>
      <c r="J87" s="15"/>
      <c r="K87" s="15">
        <v>-30</v>
      </c>
      <c r="L87" s="15">
        <v>0</v>
      </c>
      <c r="M87" s="15"/>
      <c r="N87" s="15"/>
      <c r="O87" s="15">
        <v>-40</v>
      </c>
      <c r="P87" s="15"/>
      <c r="Q87" s="15"/>
      <c r="R87" s="15">
        <v>-30</v>
      </c>
      <c r="S87" s="15">
        <v>-50</v>
      </c>
      <c r="T87" s="15">
        <v>0</v>
      </c>
      <c r="U87" s="15">
        <v>0</v>
      </c>
      <c r="V87" s="15">
        <v>0</v>
      </c>
      <c r="W87" s="15"/>
      <c r="X87" s="15"/>
      <c r="Y87" s="15">
        <v>0</v>
      </c>
      <c r="Z87" s="15"/>
      <c r="AA87" s="15"/>
      <c r="AB87" s="15"/>
      <c r="AC87" s="15"/>
      <c r="AD87" s="15"/>
      <c r="AE87" s="15"/>
      <c r="AF87" s="15"/>
      <c r="AG87" s="15"/>
    </row>
    <row r="88" spans="1:33" ht="16.5" x14ac:dyDescent="0.25">
      <c r="A88" s="5">
        <v>77</v>
      </c>
      <c r="B88" s="5" t="s">
        <v>85</v>
      </c>
      <c r="C88" s="23"/>
      <c r="D88" s="15">
        <v>-12.73</v>
      </c>
      <c r="E88" s="15">
        <v>-30</v>
      </c>
      <c r="F88" s="15"/>
      <c r="G88" s="15"/>
      <c r="H88" s="15"/>
      <c r="I88" s="15"/>
      <c r="J88" s="15"/>
      <c r="K88" s="15">
        <v>-30</v>
      </c>
      <c r="L88" s="15">
        <v>-50</v>
      </c>
      <c r="M88" s="15"/>
      <c r="N88" s="15"/>
      <c r="O88" s="15">
        <v>-40</v>
      </c>
      <c r="P88" s="15"/>
      <c r="Q88" s="15"/>
      <c r="R88" s="15">
        <v>-30</v>
      </c>
      <c r="S88" s="15">
        <v>-50</v>
      </c>
      <c r="T88" s="15">
        <v>0</v>
      </c>
      <c r="U88" s="15">
        <v>-40</v>
      </c>
      <c r="V88" s="15">
        <v>-40</v>
      </c>
      <c r="W88" s="15"/>
      <c r="X88" s="15"/>
      <c r="Y88" s="15">
        <v>-40</v>
      </c>
      <c r="Z88" s="15"/>
      <c r="AA88" s="15"/>
      <c r="AB88" s="15"/>
      <c r="AC88" s="15"/>
      <c r="AD88" s="15"/>
      <c r="AE88" s="15"/>
      <c r="AF88" s="15"/>
      <c r="AG88" s="15"/>
    </row>
    <row r="89" spans="1:33" ht="16.5" x14ac:dyDescent="0.25">
      <c r="A89" s="5">
        <v>78</v>
      </c>
      <c r="B89" s="5" t="s">
        <v>86</v>
      </c>
      <c r="C89" s="23"/>
      <c r="D89" s="15">
        <v>-12.73</v>
      </c>
      <c r="E89" s="15">
        <v>-30</v>
      </c>
      <c r="F89" s="15"/>
      <c r="G89" s="15"/>
      <c r="H89" s="15"/>
      <c r="I89" s="15"/>
      <c r="J89" s="15"/>
      <c r="K89" s="15">
        <v>-30</v>
      </c>
      <c r="L89" s="15">
        <v>-50</v>
      </c>
      <c r="M89" s="15"/>
      <c r="N89" s="15"/>
      <c r="O89" s="15">
        <v>-40</v>
      </c>
      <c r="P89" s="15"/>
      <c r="Q89" s="15"/>
      <c r="R89" s="15">
        <v>-30</v>
      </c>
      <c r="S89" s="15">
        <v>-50</v>
      </c>
      <c r="T89" s="15">
        <v>0</v>
      </c>
      <c r="U89" s="15">
        <v>-40</v>
      </c>
      <c r="V89" s="15">
        <v>-40</v>
      </c>
      <c r="W89" s="15"/>
      <c r="X89" s="15"/>
      <c r="Y89" s="15">
        <v>-40</v>
      </c>
      <c r="Z89" s="15"/>
      <c r="AA89" s="15"/>
      <c r="AB89" s="15"/>
      <c r="AC89" s="15"/>
      <c r="AD89" s="15"/>
      <c r="AE89" s="15"/>
      <c r="AF89" s="15"/>
      <c r="AG89" s="15"/>
    </row>
    <row r="90" spans="1:33" ht="16.5" x14ac:dyDescent="0.25">
      <c r="A90" s="5">
        <v>79</v>
      </c>
      <c r="B90" s="5" t="s">
        <v>87</v>
      </c>
      <c r="C90" s="23"/>
      <c r="D90" s="15">
        <v>-12.73</v>
      </c>
      <c r="E90" s="15">
        <v>-30</v>
      </c>
      <c r="F90" s="15"/>
      <c r="G90" s="15"/>
      <c r="H90" s="15"/>
      <c r="I90" s="15"/>
      <c r="J90" s="15"/>
      <c r="K90" s="15">
        <v>-60</v>
      </c>
      <c r="L90" s="15">
        <v>-50</v>
      </c>
      <c r="M90" s="15"/>
      <c r="N90" s="15"/>
      <c r="O90" s="15">
        <v>-40</v>
      </c>
      <c r="P90" s="15"/>
      <c r="Q90" s="15"/>
      <c r="R90" s="15">
        <v>-30</v>
      </c>
      <c r="S90" s="15">
        <v>-50</v>
      </c>
      <c r="T90" s="15">
        <v>-25</v>
      </c>
      <c r="U90" s="15">
        <v>-40</v>
      </c>
      <c r="V90" s="15">
        <v>-40</v>
      </c>
      <c r="W90" s="15"/>
      <c r="X90" s="15"/>
      <c r="Y90" s="15">
        <v>-40</v>
      </c>
      <c r="Z90" s="15"/>
      <c r="AA90" s="15"/>
      <c r="AB90" s="15"/>
      <c r="AC90" s="15"/>
      <c r="AD90" s="15"/>
      <c r="AE90" s="15"/>
      <c r="AF90" s="15"/>
      <c r="AG90" s="15"/>
    </row>
    <row r="91" spans="1:33" ht="16.5" x14ac:dyDescent="0.25">
      <c r="A91" s="5">
        <v>80</v>
      </c>
      <c r="B91" s="5" t="s">
        <v>88</v>
      </c>
      <c r="C91" s="23"/>
      <c r="D91" s="15">
        <v>-12.73</v>
      </c>
      <c r="E91" s="15">
        <v>-30</v>
      </c>
      <c r="F91" s="15"/>
      <c r="G91" s="15"/>
      <c r="H91" s="15"/>
      <c r="I91" s="15"/>
      <c r="J91" s="15"/>
      <c r="K91" s="15">
        <v>-60</v>
      </c>
      <c r="L91" s="15">
        <v>-50</v>
      </c>
      <c r="M91" s="15"/>
      <c r="N91" s="15"/>
      <c r="O91" s="15">
        <v>-40</v>
      </c>
      <c r="P91" s="15"/>
      <c r="Q91" s="15"/>
      <c r="R91" s="15">
        <v>-30</v>
      </c>
      <c r="S91" s="15">
        <v>-50</v>
      </c>
      <c r="T91" s="15">
        <v>-25</v>
      </c>
      <c r="U91" s="15">
        <v>-40</v>
      </c>
      <c r="V91" s="15">
        <v>-40</v>
      </c>
      <c r="W91" s="15"/>
      <c r="X91" s="15"/>
      <c r="Y91" s="15">
        <v>-40</v>
      </c>
      <c r="Z91" s="15"/>
      <c r="AA91" s="15"/>
      <c r="AB91" s="15"/>
      <c r="AC91" s="15"/>
      <c r="AD91" s="15"/>
      <c r="AE91" s="15"/>
      <c r="AF91" s="15"/>
      <c r="AG91" s="15"/>
    </row>
    <row r="92" spans="1:33" ht="16.5" x14ac:dyDescent="0.25">
      <c r="A92" s="5">
        <v>81</v>
      </c>
      <c r="B92" s="5" t="s">
        <v>89</v>
      </c>
      <c r="C92" s="23"/>
      <c r="D92" s="15">
        <v>-12.73</v>
      </c>
      <c r="E92" s="15">
        <v>-30</v>
      </c>
      <c r="F92" s="15"/>
      <c r="G92" s="15"/>
      <c r="H92" s="15"/>
      <c r="I92" s="15"/>
      <c r="J92" s="15"/>
      <c r="K92" s="15">
        <v>-60</v>
      </c>
      <c r="L92" s="15">
        <v>-50</v>
      </c>
      <c r="M92" s="15"/>
      <c r="N92" s="15"/>
      <c r="O92" s="15">
        <v>-40</v>
      </c>
      <c r="P92" s="15"/>
      <c r="Q92" s="15"/>
      <c r="R92" s="15">
        <v>-30</v>
      </c>
      <c r="S92" s="15">
        <v>-50</v>
      </c>
      <c r="T92" s="15">
        <v>-25</v>
      </c>
      <c r="U92" s="15">
        <v>-40</v>
      </c>
      <c r="V92" s="15">
        <v>-40</v>
      </c>
      <c r="W92" s="15"/>
      <c r="X92" s="15"/>
      <c r="Y92" s="15">
        <v>-40</v>
      </c>
      <c r="Z92" s="15"/>
      <c r="AA92" s="15"/>
      <c r="AB92" s="15"/>
      <c r="AC92" s="15"/>
      <c r="AD92" s="15"/>
      <c r="AE92" s="15"/>
      <c r="AF92" s="15"/>
      <c r="AG92" s="15"/>
    </row>
    <row r="93" spans="1:33" ht="16.5" x14ac:dyDescent="0.25">
      <c r="A93" s="5">
        <v>82</v>
      </c>
      <c r="B93" s="5" t="s">
        <v>90</v>
      </c>
      <c r="C93" s="23"/>
      <c r="D93" s="15">
        <v>-12.73</v>
      </c>
      <c r="E93" s="15">
        <v>-30</v>
      </c>
      <c r="F93" s="15"/>
      <c r="G93" s="15"/>
      <c r="H93" s="15"/>
      <c r="I93" s="15"/>
      <c r="J93" s="15"/>
      <c r="K93" s="15">
        <v>-60</v>
      </c>
      <c r="L93" s="15">
        <v>-50</v>
      </c>
      <c r="M93" s="15"/>
      <c r="N93" s="15"/>
      <c r="O93" s="15">
        <v>-40</v>
      </c>
      <c r="P93" s="15"/>
      <c r="Q93" s="15"/>
      <c r="R93" s="15">
        <v>-30</v>
      </c>
      <c r="S93" s="15">
        <v>-50</v>
      </c>
      <c r="T93" s="15">
        <v>-25</v>
      </c>
      <c r="U93" s="15">
        <v>-40</v>
      </c>
      <c r="V93" s="15">
        <v>-40</v>
      </c>
      <c r="W93" s="15"/>
      <c r="X93" s="15"/>
      <c r="Y93" s="15">
        <v>-40</v>
      </c>
      <c r="Z93" s="15"/>
      <c r="AA93" s="15"/>
      <c r="AB93" s="15"/>
      <c r="AC93" s="15"/>
      <c r="AD93" s="15"/>
      <c r="AE93" s="15"/>
      <c r="AF93" s="15"/>
      <c r="AG93" s="15"/>
    </row>
    <row r="94" spans="1:33" ht="16.5" x14ac:dyDescent="0.25">
      <c r="A94" s="5">
        <v>83</v>
      </c>
      <c r="B94" s="5" t="s">
        <v>91</v>
      </c>
      <c r="C94" s="23"/>
      <c r="D94" s="15">
        <v>-12.73</v>
      </c>
      <c r="E94" s="15">
        <v>-30</v>
      </c>
      <c r="F94" s="15"/>
      <c r="G94" s="15"/>
      <c r="H94" s="15"/>
      <c r="I94" s="15"/>
      <c r="J94" s="15"/>
      <c r="K94" s="15">
        <v>-60</v>
      </c>
      <c r="L94" s="15">
        <v>-50</v>
      </c>
      <c r="M94" s="15"/>
      <c r="N94" s="15"/>
      <c r="O94" s="15">
        <v>-40</v>
      </c>
      <c r="P94" s="15"/>
      <c r="Q94" s="15"/>
      <c r="R94" s="15">
        <v>-30</v>
      </c>
      <c r="S94" s="15">
        <v>-50</v>
      </c>
      <c r="T94" s="15">
        <v>-25</v>
      </c>
      <c r="U94" s="15">
        <v>-40</v>
      </c>
      <c r="V94" s="15">
        <v>-40</v>
      </c>
      <c r="W94" s="15"/>
      <c r="X94" s="15"/>
      <c r="Y94" s="15">
        <v>-40</v>
      </c>
      <c r="Z94" s="15"/>
      <c r="AA94" s="15"/>
      <c r="AB94" s="15"/>
      <c r="AC94" s="15"/>
      <c r="AD94" s="15"/>
      <c r="AE94" s="15"/>
      <c r="AF94" s="15"/>
      <c r="AG94" s="15"/>
    </row>
    <row r="95" spans="1:33" ht="16.5" x14ac:dyDescent="0.25">
      <c r="A95" s="5">
        <v>84</v>
      </c>
      <c r="B95" s="5" t="s">
        <v>92</v>
      </c>
      <c r="C95" s="23"/>
      <c r="D95" s="15">
        <v>-12.73</v>
      </c>
      <c r="E95" s="15">
        <v>-30</v>
      </c>
      <c r="F95" s="15"/>
      <c r="G95" s="15"/>
      <c r="H95" s="15"/>
      <c r="I95" s="15"/>
      <c r="J95" s="15"/>
      <c r="K95" s="15">
        <v>-60</v>
      </c>
      <c r="L95" s="15">
        <v>-50</v>
      </c>
      <c r="M95" s="15"/>
      <c r="N95" s="15"/>
      <c r="O95" s="15">
        <v>-40</v>
      </c>
      <c r="P95" s="15"/>
      <c r="Q95" s="15"/>
      <c r="R95" s="15">
        <v>-30</v>
      </c>
      <c r="S95" s="15">
        <v>-50</v>
      </c>
      <c r="T95" s="15">
        <v>-25</v>
      </c>
      <c r="U95" s="15">
        <v>-40</v>
      </c>
      <c r="V95" s="15">
        <v>-40</v>
      </c>
      <c r="W95" s="15"/>
      <c r="X95" s="15"/>
      <c r="Y95" s="15">
        <v>-40</v>
      </c>
      <c r="Z95" s="15"/>
      <c r="AA95" s="15"/>
      <c r="AB95" s="15"/>
      <c r="AC95" s="15"/>
      <c r="AD95" s="15"/>
      <c r="AE95" s="15"/>
      <c r="AF95" s="15"/>
      <c r="AG95" s="15"/>
    </row>
    <row r="96" spans="1:33" ht="16.5" x14ac:dyDescent="0.25">
      <c r="A96" s="5">
        <v>85</v>
      </c>
      <c r="B96" s="5" t="s">
        <v>93</v>
      </c>
      <c r="C96" s="23"/>
      <c r="D96" s="15">
        <v>-12.73</v>
      </c>
      <c r="E96" s="15">
        <v>-30</v>
      </c>
      <c r="F96" s="15"/>
      <c r="G96" s="15"/>
      <c r="H96" s="15"/>
      <c r="I96" s="15"/>
      <c r="J96" s="15"/>
      <c r="K96" s="15">
        <v>-60</v>
      </c>
      <c r="L96" s="15">
        <v>-50</v>
      </c>
      <c r="M96" s="15"/>
      <c r="N96" s="15"/>
      <c r="O96" s="15">
        <v>-40</v>
      </c>
      <c r="P96" s="15"/>
      <c r="Q96" s="15"/>
      <c r="R96" s="15">
        <v>-30</v>
      </c>
      <c r="S96" s="15">
        <v>-50</v>
      </c>
      <c r="T96" s="15">
        <v>-25</v>
      </c>
      <c r="U96" s="15">
        <v>-40</v>
      </c>
      <c r="V96" s="15">
        <v>-40</v>
      </c>
      <c r="W96" s="15"/>
      <c r="X96" s="15"/>
      <c r="Y96" s="15">
        <v>-40</v>
      </c>
      <c r="Z96" s="15"/>
      <c r="AA96" s="15"/>
      <c r="AB96" s="15"/>
      <c r="AC96" s="15"/>
      <c r="AD96" s="15"/>
      <c r="AE96" s="15"/>
      <c r="AF96" s="15"/>
      <c r="AG96" s="15"/>
    </row>
    <row r="97" spans="1:33" ht="16.5" x14ac:dyDescent="0.25">
      <c r="A97" s="5">
        <v>86</v>
      </c>
      <c r="B97" s="5" t="s">
        <v>94</v>
      </c>
      <c r="C97" s="23"/>
      <c r="D97" s="15">
        <v>-12.73</v>
      </c>
      <c r="E97" s="15">
        <v>-30</v>
      </c>
      <c r="F97" s="15"/>
      <c r="G97" s="15"/>
      <c r="H97" s="15"/>
      <c r="I97" s="15"/>
      <c r="J97" s="15"/>
      <c r="K97" s="15">
        <v>-60</v>
      </c>
      <c r="L97" s="15">
        <v>-50</v>
      </c>
      <c r="M97" s="15"/>
      <c r="N97" s="15"/>
      <c r="O97" s="15">
        <v>-40</v>
      </c>
      <c r="P97" s="15"/>
      <c r="Q97" s="15"/>
      <c r="R97" s="15">
        <v>-30</v>
      </c>
      <c r="S97" s="15">
        <v>-50</v>
      </c>
      <c r="T97" s="15">
        <v>-25</v>
      </c>
      <c r="U97" s="15">
        <v>-40</v>
      </c>
      <c r="V97" s="15">
        <v>-40</v>
      </c>
      <c r="W97" s="15"/>
      <c r="X97" s="15"/>
      <c r="Y97" s="15">
        <v>-40</v>
      </c>
      <c r="Z97" s="15"/>
      <c r="AA97" s="15"/>
      <c r="AB97" s="15"/>
      <c r="AC97" s="15"/>
      <c r="AD97" s="15"/>
      <c r="AE97" s="15"/>
      <c r="AF97" s="15"/>
      <c r="AG97" s="15"/>
    </row>
    <row r="98" spans="1:33" ht="16.5" x14ac:dyDescent="0.25">
      <c r="A98" s="5">
        <v>87</v>
      </c>
      <c r="B98" s="5" t="s">
        <v>95</v>
      </c>
      <c r="C98" s="23"/>
      <c r="D98" s="15">
        <v>-12.73</v>
      </c>
      <c r="E98" s="15">
        <v>-30</v>
      </c>
      <c r="F98" s="15"/>
      <c r="G98" s="15"/>
      <c r="H98" s="15"/>
      <c r="I98" s="15"/>
      <c r="J98" s="15"/>
      <c r="K98" s="15">
        <v>-60</v>
      </c>
      <c r="L98" s="15">
        <v>-50</v>
      </c>
      <c r="M98" s="15"/>
      <c r="N98" s="15"/>
      <c r="O98" s="15">
        <v>-40</v>
      </c>
      <c r="P98" s="15"/>
      <c r="Q98" s="15"/>
      <c r="R98" s="15">
        <v>-30</v>
      </c>
      <c r="S98" s="15">
        <v>-50</v>
      </c>
      <c r="T98" s="15">
        <v>-25</v>
      </c>
      <c r="U98" s="15">
        <v>-40</v>
      </c>
      <c r="V98" s="15">
        <v>-40</v>
      </c>
      <c r="W98" s="15"/>
      <c r="X98" s="15"/>
      <c r="Y98" s="15">
        <v>-40</v>
      </c>
      <c r="Z98" s="15"/>
      <c r="AA98" s="15"/>
      <c r="AB98" s="15"/>
      <c r="AC98" s="15"/>
      <c r="AD98" s="15"/>
      <c r="AE98" s="15"/>
      <c r="AF98" s="15"/>
      <c r="AG98" s="15"/>
    </row>
    <row r="99" spans="1:33" ht="16.5" x14ac:dyDescent="0.25">
      <c r="A99" s="5">
        <v>88</v>
      </c>
      <c r="B99" s="5" t="s">
        <v>96</v>
      </c>
      <c r="C99" s="23"/>
      <c r="D99" s="15">
        <v>-12.73</v>
      </c>
      <c r="E99" s="15">
        <v>-30</v>
      </c>
      <c r="F99" s="15"/>
      <c r="G99" s="15"/>
      <c r="H99" s="15"/>
      <c r="I99" s="15"/>
      <c r="J99" s="15"/>
      <c r="K99" s="15">
        <v>-60</v>
      </c>
      <c r="L99" s="15">
        <v>-50</v>
      </c>
      <c r="M99" s="15"/>
      <c r="N99" s="15"/>
      <c r="O99" s="15">
        <v>-40</v>
      </c>
      <c r="P99" s="15"/>
      <c r="Q99" s="15"/>
      <c r="R99" s="15">
        <v>-30</v>
      </c>
      <c r="S99" s="15">
        <v>-50</v>
      </c>
      <c r="T99" s="15">
        <v>-25</v>
      </c>
      <c r="U99" s="15">
        <v>-40</v>
      </c>
      <c r="V99" s="15">
        <v>-40</v>
      </c>
      <c r="W99" s="15"/>
      <c r="X99" s="15"/>
      <c r="Y99" s="15">
        <v>-40</v>
      </c>
      <c r="Z99" s="15"/>
      <c r="AA99" s="15"/>
      <c r="AB99" s="15"/>
      <c r="AC99" s="15"/>
      <c r="AD99" s="15"/>
      <c r="AE99" s="15"/>
      <c r="AF99" s="15"/>
      <c r="AG99" s="15"/>
    </row>
    <row r="100" spans="1:33" ht="16.5" x14ac:dyDescent="0.25">
      <c r="A100" s="5">
        <v>89</v>
      </c>
      <c r="B100" s="5" t="s">
        <v>97</v>
      </c>
      <c r="C100" s="23"/>
      <c r="D100" s="15">
        <v>-12.73</v>
      </c>
      <c r="E100" s="15">
        <v>-30</v>
      </c>
      <c r="F100" s="15"/>
      <c r="G100" s="15"/>
      <c r="H100" s="15"/>
      <c r="I100" s="15"/>
      <c r="J100" s="15"/>
      <c r="K100" s="15">
        <v>-60</v>
      </c>
      <c r="L100" s="15">
        <v>-50</v>
      </c>
      <c r="M100" s="15"/>
      <c r="N100" s="15"/>
      <c r="O100" s="15">
        <v>-40</v>
      </c>
      <c r="P100" s="15"/>
      <c r="Q100" s="15"/>
      <c r="R100" s="15">
        <v>-30</v>
      </c>
      <c r="S100" s="15">
        <v>-50</v>
      </c>
      <c r="T100" s="15">
        <v>-25</v>
      </c>
      <c r="U100" s="15">
        <v>-40</v>
      </c>
      <c r="V100" s="15">
        <v>-40</v>
      </c>
      <c r="W100" s="15"/>
      <c r="X100" s="15"/>
      <c r="Y100" s="15">
        <v>-40</v>
      </c>
      <c r="Z100" s="15"/>
      <c r="AA100" s="15"/>
      <c r="AB100" s="15"/>
      <c r="AC100" s="15"/>
      <c r="AD100" s="15"/>
      <c r="AE100" s="15"/>
      <c r="AF100" s="15"/>
      <c r="AG100" s="15"/>
    </row>
    <row r="101" spans="1:33" ht="16.5" x14ac:dyDescent="0.25">
      <c r="A101" s="5">
        <v>90</v>
      </c>
      <c r="B101" s="5" t="s">
        <v>98</v>
      </c>
      <c r="C101" s="23"/>
      <c r="D101" s="15">
        <v>-12.73</v>
      </c>
      <c r="E101" s="15">
        <v>-30</v>
      </c>
      <c r="F101" s="15"/>
      <c r="G101" s="15"/>
      <c r="H101" s="15"/>
      <c r="I101" s="15"/>
      <c r="J101" s="15"/>
      <c r="K101" s="15">
        <v>-60</v>
      </c>
      <c r="L101" s="15">
        <v>-50</v>
      </c>
      <c r="M101" s="15"/>
      <c r="N101" s="15"/>
      <c r="O101" s="15">
        <v>-40</v>
      </c>
      <c r="P101" s="15"/>
      <c r="Q101" s="15"/>
      <c r="R101" s="15">
        <v>-30</v>
      </c>
      <c r="S101" s="15">
        <v>-50</v>
      </c>
      <c r="T101" s="15">
        <v>-25</v>
      </c>
      <c r="U101" s="15">
        <v>-40</v>
      </c>
      <c r="V101" s="15">
        <v>-40</v>
      </c>
      <c r="W101" s="15"/>
      <c r="X101" s="15"/>
      <c r="Y101" s="15">
        <v>-40</v>
      </c>
      <c r="Z101" s="15"/>
      <c r="AA101" s="15"/>
      <c r="AB101" s="15"/>
      <c r="AC101" s="15"/>
      <c r="AD101" s="15"/>
      <c r="AE101" s="15"/>
      <c r="AF101" s="15"/>
      <c r="AG101" s="15"/>
    </row>
    <row r="102" spans="1:33" ht="16.5" x14ac:dyDescent="0.25">
      <c r="A102" s="5">
        <v>91</v>
      </c>
      <c r="B102" s="5" t="s">
        <v>99</v>
      </c>
      <c r="C102" s="23"/>
      <c r="D102" s="15">
        <v>-12.73</v>
      </c>
      <c r="E102" s="15">
        <v>-30</v>
      </c>
      <c r="F102" s="15"/>
      <c r="G102" s="15"/>
      <c r="H102" s="15"/>
      <c r="I102" s="15"/>
      <c r="J102" s="15"/>
      <c r="K102" s="15">
        <v>-60</v>
      </c>
      <c r="L102" s="15">
        <v>-50</v>
      </c>
      <c r="M102" s="15"/>
      <c r="N102" s="15"/>
      <c r="O102" s="15">
        <v>-40</v>
      </c>
      <c r="P102" s="15"/>
      <c r="Q102" s="15"/>
      <c r="R102" s="15">
        <v>-30</v>
      </c>
      <c r="S102" s="15">
        <v>-50</v>
      </c>
      <c r="T102" s="15">
        <v>-25</v>
      </c>
      <c r="U102" s="15">
        <v>-40</v>
      </c>
      <c r="V102" s="15">
        <v>-40</v>
      </c>
      <c r="W102" s="15"/>
      <c r="X102" s="15"/>
      <c r="Y102" s="15">
        <v>-40</v>
      </c>
      <c r="Z102" s="15"/>
      <c r="AA102" s="15"/>
      <c r="AB102" s="15"/>
      <c r="AC102" s="15"/>
      <c r="AD102" s="15"/>
      <c r="AE102" s="15"/>
      <c r="AF102" s="15"/>
      <c r="AG102" s="15"/>
    </row>
    <row r="103" spans="1:33" ht="16.5" x14ac:dyDescent="0.25">
      <c r="A103" s="5">
        <v>92</v>
      </c>
      <c r="B103" s="5" t="s">
        <v>100</v>
      </c>
      <c r="C103" s="23"/>
      <c r="D103" s="15">
        <v>-12.73</v>
      </c>
      <c r="E103" s="15">
        <v>-30</v>
      </c>
      <c r="F103" s="15"/>
      <c r="G103" s="15"/>
      <c r="H103" s="15"/>
      <c r="I103" s="15"/>
      <c r="J103" s="15"/>
      <c r="K103" s="15">
        <v>-60</v>
      </c>
      <c r="L103" s="15">
        <v>-50</v>
      </c>
      <c r="M103" s="15"/>
      <c r="N103" s="15"/>
      <c r="O103" s="15">
        <v>-40</v>
      </c>
      <c r="P103" s="15"/>
      <c r="Q103" s="15"/>
      <c r="R103" s="15">
        <v>-30</v>
      </c>
      <c r="S103" s="15">
        <v>-50</v>
      </c>
      <c r="T103" s="15">
        <v>-25</v>
      </c>
      <c r="U103" s="15">
        <v>-40</v>
      </c>
      <c r="V103" s="15">
        <v>-40</v>
      </c>
      <c r="W103" s="15"/>
      <c r="X103" s="15"/>
      <c r="Y103" s="15">
        <v>-40</v>
      </c>
      <c r="Z103" s="15"/>
      <c r="AA103" s="15"/>
      <c r="AB103" s="15"/>
      <c r="AC103" s="15"/>
      <c r="AD103" s="15"/>
      <c r="AE103" s="15"/>
      <c r="AF103" s="15"/>
      <c r="AG103" s="15"/>
    </row>
    <row r="104" spans="1:33" ht="16.5" x14ac:dyDescent="0.25">
      <c r="A104" s="5">
        <v>93</v>
      </c>
      <c r="B104" s="5" t="s">
        <v>101</v>
      </c>
      <c r="C104" s="23"/>
      <c r="D104" s="15">
        <v>-12.73</v>
      </c>
      <c r="E104" s="15">
        <v>-30</v>
      </c>
      <c r="F104" s="15"/>
      <c r="G104" s="15"/>
      <c r="H104" s="15"/>
      <c r="I104" s="15"/>
      <c r="J104" s="15"/>
      <c r="K104" s="15">
        <v>-60</v>
      </c>
      <c r="L104" s="15">
        <v>-50</v>
      </c>
      <c r="M104" s="15"/>
      <c r="N104" s="15"/>
      <c r="O104" s="15">
        <v>-40</v>
      </c>
      <c r="P104" s="15"/>
      <c r="Q104" s="15"/>
      <c r="R104" s="15">
        <v>-30</v>
      </c>
      <c r="S104" s="15">
        <v>-50</v>
      </c>
      <c r="T104" s="15">
        <v>-25</v>
      </c>
      <c r="U104" s="15">
        <v>-40</v>
      </c>
      <c r="V104" s="15">
        <v>-40</v>
      </c>
      <c r="W104" s="15"/>
      <c r="X104" s="15"/>
      <c r="Y104" s="15">
        <v>-40</v>
      </c>
      <c r="Z104" s="15"/>
      <c r="AA104" s="15"/>
      <c r="AB104" s="15"/>
      <c r="AC104" s="15"/>
      <c r="AD104" s="15"/>
      <c r="AE104" s="15"/>
      <c r="AF104" s="15"/>
      <c r="AG104" s="15"/>
    </row>
    <row r="105" spans="1:33" ht="16.5" x14ac:dyDescent="0.25">
      <c r="A105" s="5">
        <v>94</v>
      </c>
      <c r="B105" s="5" t="s">
        <v>102</v>
      </c>
      <c r="C105" s="23"/>
      <c r="D105" s="15">
        <v>-12.73</v>
      </c>
      <c r="E105" s="15">
        <v>-30</v>
      </c>
      <c r="F105" s="15"/>
      <c r="G105" s="15"/>
      <c r="H105" s="15"/>
      <c r="I105" s="15"/>
      <c r="J105" s="15"/>
      <c r="K105" s="15">
        <v>-60</v>
      </c>
      <c r="L105" s="15">
        <v>-50</v>
      </c>
      <c r="M105" s="15"/>
      <c r="N105" s="15"/>
      <c r="O105" s="15">
        <v>-40</v>
      </c>
      <c r="P105" s="15"/>
      <c r="Q105" s="15"/>
      <c r="R105" s="15">
        <v>-30</v>
      </c>
      <c r="S105" s="15">
        <v>-50</v>
      </c>
      <c r="T105" s="15">
        <v>-25</v>
      </c>
      <c r="U105" s="15">
        <v>-40</v>
      </c>
      <c r="V105" s="15">
        <v>-40</v>
      </c>
      <c r="W105" s="15"/>
      <c r="X105" s="15"/>
      <c r="Y105" s="15">
        <v>-40</v>
      </c>
      <c r="Z105" s="15"/>
      <c r="AA105" s="15"/>
      <c r="AB105" s="15"/>
      <c r="AC105" s="15"/>
      <c r="AD105" s="15"/>
      <c r="AE105" s="15"/>
      <c r="AF105" s="15"/>
      <c r="AG105" s="15"/>
    </row>
    <row r="106" spans="1:33" ht="16.5" x14ac:dyDescent="0.25">
      <c r="A106" s="5">
        <v>95</v>
      </c>
      <c r="B106" s="5" t="s">
        <v>103</v>
      </c>
      <c r="C106" s="23"/>
      <c r="D106" s="15">
        <v>-12.73</v>
      </c>
      <c r="E106" s="15">
        <v>-30</v>
      </c>
      <c r="F106" s="15"/>
      <c r="G106" s="15"/>
      <c r="H106" s="15"/>
      <c r="I106" s="15"/>
      <c r="J106" s="15"/>
      <c r="K106" s="15">
        <v>-60</v>
      </c>
      <c r="L106" s="15">
        <v>-50</v>
      </c>
      <c r="M106" s="15"/>
      <c r="N106" s="15"/>
      <c r="O106" s="15">
        <v>-40</v>
      </c>
      <c r="P106" s="15"/>
      <c r="Q106" s="15"/>
      <c r="R106" s="15">
        <v>-30</v>
      </c>
      <c r="S106" s="15">
        <v>-50</v>
      </c>
      <c r="T106" s="15">
        <v>-25</v>
      </c>
      <c r="U106" s="15">
        <v>-40</v>
      </c>
      <c r="V106" s="15">
        <v>-40</v>
      </c>
      <c r="W106" s="15"/>
      <c r="X106" s="15"/>
      <c r="Y106" s="15">
        <v>-40</v>
      </c>
      <c r="Z106" s="15"/>
      <c r="AA106" s="15"/>
      <c r="AB106" s="15"/>
      <c r="AC106" s="15"/>
      <c r="AD106" s="15"/>
      <c r="AE106" s="15"/>
      <c r="AF106" s="15"/>
      <c r="AG106" s="15"/>
    </row>
    <row r="107" spans="1:33" ht="16.5" x14ac:dyDescent="0.25">
      <c r="A107" s="5">
        <v>96</v>
      </c>
      <c r="B107" s="5" t="s">
        <v>104</v>
      </c>
      <c r="C107" s="23"/>
      <c r="D107" s="15">
        <v>-12.73</v>
      </c>
      <c r="E107" s="15">
        <v>-30</v>
      </c>
      <c r="F107" s="15"/>
      <c r="G107" s="15"/>
      <c r="H107" s="15"/>
      <c r="I107" s="15"/>
      <c r="J107" s="15"/>
      <c r="K107" s="15">
        <v>-60</v>
      </c>
      <c r="L107" s="15">
        <v>-50</v>
      </c>
      <c r="M107" s="15"/>
      <c r="N107" s="15"/>
      <c r="O107" s="15">
        <v>-40</v>
      </c>
      <c r="P107" s="15"/>
      <c r="Q107" s="15"/>
      <c r="R107" s="15">
        <v>-30</v>
      </c>
      <c r="S107" s="15">
        <v>-50</v>
      </c>
      <c r="T107" s="15">
        <v>-25</v>
      </c>
      <c r="U107" s="15">
        <v>-40</v>
      </c>
      <c r="V107" s="15">
        <v>-40</v>
      </c>
      <c r="W107" s="15"/>
      <c r="X107" s="15"/>
      <c r="Y107" s="15">
        <v>-40</v>
      </c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-0.11820500000000006</v>
      </c>
      <c r="E108" s="10">
        <f t="shared" si="0"/>
        <v>-0.26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-0.375</v>
      </c>
      <c r="L108" s="10">
        <f t="shared" si="0"/>
        <v>-0.4</v>
      </c>
      <c r="M108" s="10">
        <f t="shared" si="0"/>
        <v>0</v>
      </c>
      <c r="N108" s="10">
        <f t="shared" si="0"/>
        <v>0</v>
      </c>
      <c r="O108" s="10">
        <f t="shared" si="0"/>
        <v>-0.36</v>
      </c>
      <c r="P108" s="10">
        <f t="shared" si="0"/>
        <v>0</v>
      </c>
      <c r="Q108" s="10">
        <f t="shared" si="0"/>
        <v>0</v>
      </c>
      <c r="R108" s="10">
        <f t="shared" si="0"/>
        <v>-0.18</v>
      </c>
      <c r="S108" s="10">
        <f t="shared" si="0"/>
        <v>-0.45</v>
      </c>
      <c r="T108" s="10">
        <f t="shared" si="0"/>
        <v>-0.2</v>
      </c>
      <c r="U108" s="10">
        <f t="shared" si="0"/>
        <v>-0.4</v>
      </c>
      <c r="V108" s="10">
        <f t="shared" si="0"/>
        <v>-0.36</v>
      </c>
      <c r="W108" s="10">
        <f t="shared" si="0"/>
        <v>0</v>
      </c>
      <c r="X108" s="10">
        <f t="shared" si="0"/>
        <v>0</v>
      </c>
      <c r="Y108" s="10">
        <f t="shared" si="0"/>
        <v>-0.2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-16.73</v>
      </c>
      <c r="E110" s="10">
        <f t="shared" si="4"/>
        <v>-30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-60</v>
      </c>
      <c r="L110" s="10">
        <f t="shared" si="4"/>
        <v>-50</v>
      </c>
      <c r="M110" s="10">
        <f t="shared" si="4"/>
        <v>0</v>
      </c>
      <c r="N110" s="10">
        <f t="shared" si="4"/>
        <v>0</v>
      </c>
      <c r="O110" s="10">
        <f t="shared" si="4"/>
        <v>-40</v>
      </c>
      <c r="P110" s="10">
        <f t="shared" si="4"/>
        <v>0</v>
      </c>
      <c r="Q110" s="10">
        <f t="shared" si="4"/>
        <v>0</v>
      </c>
      <c r="R110" s="10">
        <f t="shared" si="4"/>
        <v>-30</v>
      </c>
      <c r="S110" s="10">
        <f t="shared" si="4"/>
        <v>-50</v>
      </c>
      <c r="T110" s="10">
        <f t="shared" si="4"/>
        <v>-25</v>
      </c>
      <c r="U110" s="10">
        <f t="shared" si="4"/>
        <v>-40</v>
      </c>
      <c r="V110" s="10">
        <f t="shared" si="4"/>
        <v>-40</v>
      </c>
      <c r="W110" s="10">
        <f t="shared" si="4"/>
        <v>0</v>
      </c>
      <c r="X110" s="10">
        <f t="shared" si="4"/>
        <v>0</v>
      </c>
      <c r="Y110" s="10">
        <f t="shared" si="4"/>
        <v>-40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-4.9252083333333356</v>
      </c>
      <c r="E111" s="10">
        <f t="shared" si="6"/>
        <v>-10.833333333333334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>
        <f t="shared" si="6"/>
        <v>-15.625</v>
      </c>
      <c r="L111" s="10">
        <f t="shared" si="6"/>
        <v>-16.666666666666668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-15</v>
      </c>
      <c r="P111" s="10" t="e">
        <f t="shared" si="6"/>
        <v>#DIV/0!</v>
      </c>
      <c r="Q111" s="10" t="e">
        <f t="shared" si="6"/>
        <v>#DIV/0!</v>
      </c>
      <c r="R111" s="10">
        <f t="shared" si="6"/>
        <v>-7.5</v>
      </c>
      <c r="S111" s="10">
        <f t="shared" si="6"/>
        <v>-18.75</v>
      </c>
      <c r="T111" s="10">
        <f t="shared" si="6"/>
        <v>-8.3333333333333339</v>
      </c>
      <c r="U111" s="10">
        <f t="shared" si="6"/>
        <v>-16.666666666666668</v>
      </c>
      <c r="V111" s="10">
        <f t="shared" si="6"/>
        <v>-15</v>
      </c>
      <c r="W111" s="10" t="e">
        <f t="shared" si="6"/>
        <v>#DIV/0!</v>
      </c>
      <c r="X111" s="10" t="e">
        <f t="shared" si="6"/>
        <v>#DIV/0!</v>
      </c>
      <c r="Y111" s="10">
        <f t="shared" si="6"/>
        <v>-8.3333333333333339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124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402.13653750000003</v>
      </c>
      <c r="C3" s="36">
        <v>325.65082499999994</v>
      </c>
      <c r="D3" s="36">
        <v>0</v>
      </c>
      <c r="E3" s="36">
        <v>0</v>
      </c>
      <c r="F3" s="36">
        <v>0</v>
      </c>
      <c r="G3" s="36">
        <v>4.6909200000000002</v>
      </c>
      <c r="H3" s="36">
        <v>32.836828000000004</v>
      </c>
      <c r="I3" s="36">
        <v>203.589032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17.834710999999999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</row>
    <row r="4" spans="1:32" x14ac:dyDescent="0.25">
      <c r="A4" s="35">
        <v>2</v>
      </c>
      <c r="B4" s="36">
        <v>402.13653750000003</v>
      </c>
      <c r="C4" s="36">
        <v>325.65082499999994</v>
      </c>
      <c r="D4" s="36">
        <v>0</v>
      </c>
      <c r="E4" s="36">
        <v>0</v>
      </c>
      <c r="F4" s="36">
        <v>0</v>
      </c>
      <c r="G4" s="36">
        <v>4.6909200000000002</v>
      </c>
      <c r="H4" s="36">
        <v>32.836828000000004</v>
      </c>
      <c r="I4" s="36">
        <v>202.648132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17.834710999999999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</row>
    <row r="5" spans="1:32" x14ac:dyDescent="0.25">
      <c r="A5" s="35">
        <v>3</v>
      </c>
      <c r="B5" s="36">
        <v>402.13653750000003</v>
      </c>
      <c r="C5" s="36">
        <v>325.65082499999994</v>
      </c>
      <c r="D5" s="36">
        <v>0</v>
      </c>
      <c r="E5" s="36">
        <v>0</v>
      </c>
      <c r="F5" s="36">
        <v>0</v>
      </c>
      <c r="G5" s="36">
        <v>4.6909200000000002</v>
      </c>
      <c r="H5" s="36">
        <v>32.836828000000004</v>
      </c>
      <c r="I5" s="36">
        <v>202.648132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17.834710999999999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</row>
    <row r="6" spans="1:32" x14ac:dyDescent="0.25">
      <c r="A6" s="35">
        <v>4</v>
      </c>
      <c r="B6" s="36">
        <v>402.13653750000003</v>
      </c>
      <c r="C6" s="36">
        <v>325.65082499999994</v>
      </c>
      <c r="D6" s="36">
        <v>0</v>
      </c>
      <c r="E6" s="36">
        <v>0</v>
      </c>
      <c r="F6" s="36">
        <v>0</v>
      </c>
      <c r="G6" s="36">
        <v>4.6909200000000002</v>
      </c>
      <c r="H6" s="36">
        <v>32.836828000000004</v>
      </c>
      <c r="I6" s="36">
        <v>202.648132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17.834710999999999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</row>
    <row r="7" spans="1:32" x14ac:dyDescent="0.25">
      <c r="A7" s="35">
        <v>5</v>
      </c>
      <c r="B7" s="36">
        <v>402.13653750000003</v>
      </c>
      <c r="C7" s="36">
        <v>325.65082499999994</v>
      </c>
      <c r="D7" s="36">
        <v>0</v>
      </c>
      <c r="E7" s="36">
        <v>0</v>
      </c>
      <c r="F7" s="36">
        <v>0</v>
      </c>
      <c r="G7" s="36">
        <v>4.6909200000000002</v>
      </c>
      <c r="H7" s="36">
        <v>34.718628000000002</v>
      </c>
      <c r="I7" s="36">
        <v>202.648132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17.834710999999999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</row>
    <row r="8" spans="1:32" x14ac:dyDescent="0.25">
      <c r="A8" s="35">
        <v>6</v>
      </c>
      <c r="B8" s="36">
        <v>402.13653750000003</v>
      </c>
      <c r="C8" s="36">
        <v>325.65082499999994</v>
      </c>
      <c r="D8" s="36">
        <v>0</v>
      </c>
      <c r="E8" s="36">
        <v>0</v>
      </c>
      <c r="F8" s="36">
        <v>0</v>
      </c>
      <c r="G8" s="36">
        <v>4.6909200000000002</v>
      </c>
      <c r="H8" s="36">
        <v>34.718628000000002</v>
      </c>
      <c r="I8" s="36">
        <v>202.648132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17.834710999999999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</row>
    <row r="9" spans="1:32" x14ac:dyDescent="0.25">
      <c r="A9" s="35">
        <v>7</v>
      </c>
      <c r="B9" s="36">
        <v>402.13653750000003</v>
      </c>
      <c r="C9" s="36">
        <v>325.65082499999994</v>
      </c>
      <c r="D9" s="36">
        <v>0</v>
      </c>
      <c r="E9" s="36">
        <v>0</v>
      </c>
      <c r="F9" s="36">
        <v>0</v>
      </c>
      <c r="G9" s="36">
        <v>4.6909200000000002</v>
      </c>
      <c r="H9" s="36">
        <v>34.718628000000002</v>
      </c>
      <c r="I9" s="36">
        <v>202.648132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17.834710999999999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</row>
    <row r="10" spans="1:32" x14ac:dyDescent="0.25">
      <c r="A10" s="35">
        <v>8</v>
      </c>
      <c r="B10" s="36">
        <v>402.13653750000003</v>
      </c>
      <c r="C10" s="36">
        <v>325.65082499999994</v>
      </c>
      <c r="D10" s="36">
        <v>0</v>
      </c>
      <c r="E10" s="36">
        <v>0</v>
      </c>
      <c r="F10" s="36">
        <v>0</v>
      </c>
      <c r="G10" s="36">
        <v>4.6909200000000002</v>
      </c>
      <c r="H10" s="36">
        <v>34.718628000000002</v>
      </c>
      <c r="I10" s="36">
        <v>201.707232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17.834710999999999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</row>
    <row r="11" spans="1:32" x14ac:dyDescent="0.25">
      <c r="A11" s="35">
        <v>9</v>
      </c>
      <c r="B11" s="36">
        <v>402.13653750000003</v>
      </c>
      <c r="C11" s="36">
        <v>325.65082499999994</v>
      </c>
      <c r="D11" s="36">
        <v>0</v>
      </c>
      <c r="E11" s="36">
        <v>0</v>
      </c>
      <c r="F11" s="36">
        <v>0</v>
      </c>
      <c r="G11" s="36">
        <v>4.6909200000000002</v>
      </c>
      <c r="H11" s="36">
        <v>80.686927999999995</v>
      </c>
      <c r="I11" s="36">
        <v>207.33788799999999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17.834710999999999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</row>
    <row r="12" spans="1:32" x14ac:dyDescent="0.25">
      <c r="A12" s="35">
        <v>10</v>
      </c>
      <c r="B12" s="36">
        <v>402.13653750000003</v>
      </c>
      <c r="C12" s="36">
        <v>325.65082499999994</v>
      </c>
      <c r="D12" s="36">
        <v>0</v>
      </c>
      <c r="E12" s="36">
        <v>0</v>
      </c>
      <c r="F12" s="36">
        <v>0</v>
      </c>
      <c r="G12" s="36">
        <v>4.6909200000000002</v>
      </c>
      <c r="H12" s="36">
        <v>82.559028000000012</v>
      </c>
      <c r="I12" s="36">
        <v>205.465788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17.834710999999999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</row>
    <row r="13" spans="1:32" x14ac:dyDescent="0.25">
      <c r="A13" s="35">
        <v>11</v>
      </c>
      <c r="B13" s="36">
        <v>402.13653750000003</v>
      </c>
      <c r="C13" s="36">
        <v>325.65082499999994</v>
      </c>
      <c r="D13" s="36">
        <v>0</v>
      </c>
      <c r="E13" s="36">
        <v>0</v>
      </c>
      <c r="F13" s="36">
        <v>0</v>
      </c>
      <c r="G13" s="36">
        <v>4.6909200000000002</v>
      </c>
      <c r="H13" s="36">
        <v>156.68254800000003</v>
      </c>
      <c r="I13" s="36">
        <v>204.52488799999998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17.834710999999999</v>
      </c>
      <c r="Q13" s="36">
        <v>0</v>
      </c>
      <c r="R13" s="36">
        <v>0</v>
      </c>
      <c r="S13" s="36">
        <v>0</v>
      </c>
      <c r="T13" s="36">
        <v>5.6349239999999998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</row>
    <row r="14" spans="1:32" x14ac:dyDescent="0.25">
      <c r="A14" s="35">
        <v>12</v>
      </c>
      <c r="B14" s="36">
        <v>402.13653750000003</v>
      </c>
      <c r="C14" s="36">
        <v>325.65082499999994</v>
      </c>
      <c r="D14" s="36">
        <v>0</v>
      </c>
      <c r="E14" s="36">
        <v>0</v>
      </c>
      <c r="F14" s="36">
        <v>0</v>
      </c>
      <c r="G14" s="36">
        <v>4.6909200000000002</v>
      </c>
      <c r="H14" s="36">
        <v>156.68254800000003</v>
      </c>
      <c r="I14" s="36">
        <v>204.52488799999998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17.834710999999999</v>
      </c>
      <c r="Q14" s="36">
        <v>0</v>
      </c>
      <c r="R14" s="36">
        <v>0</v>
      </c>
      <c r="S14" s="36">
        <v>0</v>
      </c>
      <c r="T14" s="36">
        <v>5.6349239999999998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</row>
    <row r="15" spans="1:32" x14ac:dyDescent="0.25">
      <c r="A15" s="35">
        <v>13</v>
      </c>
      <c r="B15" s="36">
        <v>447.18333749999999</v>
      </c>
      <c r="C15" s="36">
        <v>187.69499999999999</v>
      </c>
      <c r="D15" s="36">
        <v>0</v>
      </c>
      <c r="E15" s="36">
        <v>0</v>
      </c>
      <c r="F15" s="36">
        <v>0</v>
      </c>
      <c r="G15" s="36">
        <v>4.6909200000000002</v>
      </c>
      <c r="H15" s="36">
        <v>184.82224800000003</v>
      </c>
      <c r="I15" s="36">
        <v>241.11328800000001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17.834710999999999</v>
      </c>
      <c r="Q15" s="36">
        <v>0</v>
      </c>
      <c r="R15" s="36">
        <v>0</v>
      </c>
      <c r="S15" s="36">
        <v>0</v>
      </c>
      <c r="T15" s="36">
        <v>5.6349239999999998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</row>
    <row r="16" spans="1:32" x14ac:dyDescent="0.25">
      <c r="A16" s="35">
        <v>14</v>
      </c>
      <c r="B16" s="36">
        <v>447.18333749999999</v>
      </c>
      <c r="C16" s="36">
        <v>187.69499999999999</v>
      </c>
      <c r="D16" s="36">
        <v>0</v>
      </c>
      <c r="E16" s="36">
        <v>0</v>
      </c>
      <c r="F16" s="36">
        <v>0</v>
      </c>
      <c r="G16" s="36">
        <v>4.6909200000000002</v>
      </c>
      <c r="H16" s="36">
        <v>184.82224800000003</v>
      </c>
      <c r="I16" s="36">
        <v>241.11328800000001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17.834710999999999</v>
      </c>
      <c r="Q16" s="36">
        <v>0</v>
      </c>
      <c r="R16" s="36">
        <v>0</v>
      </c>
      <c r="S16" s="36">
        <v>0</v>
      </c>
      <c r="T16" s="36">
        <v>5.6349239999999998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</row>
    <row r="17" spans="1:32" x14ac:dyDescent="0.25">
      <c r="A17" s="35">
        <v>15</v>
      </c>
      <c r="B17" s="36">
        <v>447.18333749999999</v>
      </c>
      <c r="C17" s="36">
        <v>187.69499999999999</v>
      </c>
      <c r="D17" s="36">
        <v>0</v>
      </c>
      <c r="E17" s="36">
        <v>0</v>
      </c>
      <c r="F17" s="36">
        <v>0</v>
      </c>
      <c r="G17" s="36">
        <v>4.6909200000000002</v>
      </c>
      <c r="H17" s="36">
        <v>184.82224800000003</v>
      </c>
      <c r="I17" s="36">
        <v>241.11328800000001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17.834710999999999</v>
      </c>
      <c r="Q17" s="36">
        <v>0</v>
      </c>
      <c r="R17" s="36">
        <v>0</v>
      </c>
      <c r="S17" s="36">
        <v>0</v>
      </c>
      <c r="T17" s="36">
        <v>5.6349239999999998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</row>
    <row r="18" spans="1:32" x14ac:dyDescent="0.25">
      <c r="A18" s="35">
        <v>16</v>
      </c>
      <c r="B18" s="36">
        <v>447.18333749999999</v>
      </c>
      <c r="C18" s="36">
        <v>187.69499999999999</v>
      </c>
      <c r="D18" s="36">
        <v>0</v>
      </c>
      <c r="E18" s="36">
        <v>0</v>
      </c>
      <c r="F18" s="36">
        <v>0</v>
      </c>
      <c r="G18" s="36">
        <v>4.6909200000000002</v>
      </c>
      <c r="H18" s="36">
        <v>184.82224800000003</v>
      </c>
      <c r="I18" s="36">
        <v>241.11328800000001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17.834710999999999</v>
      </c>
      <c r="Q18" s="36">
        <v>0</v>
      </c>
      <c r="R18" s="36">
        <v>0</v>
      </c>
      <c r="S18" s="36">
        <v>0</v>
      </c>
      <c r="T18" s="36">
        <v>5.6349239999999998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</row>
    <row r="19" spans="1:32" x14ac:dyDescent="0.25">
      <c r="A19" s="35">
        <v>17</v>
      </c>
      <c r="B19" s="36">
        <v>447.18333749999999</v>
      </c>
      <c r="C19" s="36">
        <v>187.69499999999999</v>
      </c>
      <c r="D19" s="36">
        <v>0</v>
      </c>
      <c r="E19" s="36">
        <v>49.739175000000003</v>
      </c>
      <c r="F19" s="36">
        <v>36.589175999999995</v>
      </c>
      <c r="G19" s="36">
        <v>4.6909200000000002</v>
      </c>
      <c r="H19" s="36">
        <v>184.82224800000003</v>
      </c>
      <c r="I19" s="36">
        <v>241.11328800000001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17.834710999999999</v>
      </c>
      <c r="Q19" s="36">
        <v>0</v>
      </c>
      <c r="R19" s="36">
        <v>0</v>
      </c>
      <c r="S19" s="36">
        <v>0</v>
      </c>
      <c r="T19" s="36">
        <v>5.6349239999999998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</row>
    <row r="20" spans="1:32" x14ac:dyDescent="0.25">
      <c r="A20" s="35">
        <v>18</v>
      </c>
      <c r="B20" s="36">
        <v>447.18333749999999</v>
      </c>
      <c r="C20" s="36">
        <v>187.69499999999999</v>
      </c>
      <c r="D20" s="36">
        <v>0</v>
      </c>
      <c r="E20" s="36">
        <v>49.739175000000003</v>
      </c>
      <c r="F20" s="36">
        <v>36.589175999999995</v>
      </c>
      <c r="G20" s="36">
        <v>4.6909200000000002</v>
      </c>
      <c r="H20" s="36">
        <v>184.82224800000003</v>
      </c>
      <c r="I20" s="36">
        <v>241.11328800000001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17.834710999999999</v>
      </c>
      <c r="Q20" s="36">
        <v>0</v>
      </c>
      <c r="R20" s="36">
        <v>0</v>
      </c>
      <c r="S20" s="36">
        <v>0</v>
      </c>
      <c r="T20" s="36">
        <v>5.6349239999999998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</row>
    <row r="21" spans="1:32" x14ac:dyDescent="0.25">
      <c r="A21" s="35">
        <v>19</v>
      </c>
      <c r="B21" s="36">
        <v>447.18333749999999</v>
      </c>
      <c r="C21" s="36">
        <v>187.69499999999999</v>
      </c>
      <c r="D21" s="36">
        <v>0</v>
      </c>
      <c r="E21" s="36">
        <v>49.739175000000003</v>
      </c>
      <c r="F21" s="36">
        <v>36.589175999999995</v>
      </c>
      <c r="G21" s="36">
        <v>4.6909200000000002</v>
      </c>
      <c r="H21" s="36">
        <v>184.82224800000003</v>
      </c>
      <c r="I21" s="36">
        <v>241.11328800000001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17.834710999999999</v>
      </c>
      <c r="Q21" s="36">
        <v>0</v>
      </c>
      <c r="R21" s="36">
        <v>0</v>
      </c>
      <c r="S21" s="36">
        <v>0</v>
      </c>
      <c r="T21" s="36">
        <v>5.6349239999999998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</row>
    <row r="22" spans="1:32" x14ac:dyDescent="0.25">
      <c r="A22" s="35">
        <v>20</v>
      </c>
      <c r="B22" s="36">
        <v>447.18333749999999</v>
      </c>
      <c r="C22" s="36">
        <v>187.69499999999999</v>
      </c>
      <c r="D22" s="36">
        <v>0</v>
      </c>
      <c r="E22" s="36">
        <v>49.739175000000003</v>
      </c>
      <c r="F22" s="36">
        <v>36.589175999999995</v>
      </c>
      <c r="G22" s="36">
        <v>4.6909200000000002</v>
      </c>
      <c r="H22" s="36">
        <v>184.82224800000003</v>
      </c>
      <c r="I22" s="36">
        <v>241.11328800000001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17.834710999999999</v>
      </c>
      <c r="Q22" s="36">
        <v>0</v>
      </c>
      <c r="R22" s="36">
        <v>0</v>
      </c>
      <c r="S22" s="36">
        <v>0</v>
      </c>
      <c r="T22" s="36">
        <v>5.6349239999999998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</row>
    <row r="23" spans="1:32" x14ac:dyDescent="0.25">
      <c r="A23" s="35">
        <v>21</v>
      </c>
      <c r="B23" s="36">
        <v>447.18333749999999</v>
      </c>
      <c r="C23" s="36">
        <v>93.847499999999997</v>
      </c>
      <c r="D23" s="36">
        <v>0</v>
      </c>
      <c r="E23" s="36">
        <v>49.739175000000003</v>
      </c>
      <c r="F23" s="36">
        <v>36.589175999999995</v>
      </c>
      <c r="G23" s="36">
        <v>4.6909200000000002</v>
      </c>
      <c r="H23" s="36">
        <v>184.82224800000003</v>
      </c>
      <c r="I23" s="36">
        <v>148.23307200000002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17.834710999999999</v>
      </c>
      <c r="Q23" s="36">
        <v>0</v>
      </c>
      <c r="R23" s="36">
        <v>0</v>
      </c>
      <c r="S23" s="36">
        <v>0</v>
      </c>
      <c r="T23" s="36">
        <v>5.6349239999999998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</row>
    <row r="24" spans="1:32" x14ac:dyDescent="0.25">
      <c r="A24" s="35">
        <v>22</v>
      </c>
      <c r="B24" s="36">
        <v>447.18333749999999</v>
      </c>
      <c r="C24" s="36">
        <v>93.847499999999997</v>
      </c>
      <c r="D24" s="36">
        <v>0</v>
      </c>
      <c r="E24" s="36">
        <v>49.739175000000003</v>
      </c>
      <c r="F24" s="36">
        <v>36.589175999999995</v>
      </c>
      <c r="G24" s="36">
        <v>4.6909200000000002</v>
      </c>
      <c r="H24" s="36">
        <v>184.82224800000003</v>
      </c>
      <c r="I24" s="36">
        <v>148.23307200000002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17.834710999999999</v>
      </c>
      <c r="Q24" s="36">
        <v>0</v>
      </c>
      <c r="R24" s="36">
        <v>0</v>
      </c>
      <c r="S24" s="36">
        <v>0</v>
      </c>
      <c r="T24" s="36">
        <v>5.6349239999999998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</row>
    <row r="25" spans="1:32" x14ac:dyDescent="0.25">
      <c r="A25" s="35">
        <v>23</v>
      </c>
      <c r="B25" s="36">
        <v>392.75178749999998</v>
      </c>
      <c r="C25" s="36">
        <v>93.847499999999997</v>
      </c>
      <c r="D25" s="36">
        <v>0</v>
      </c>
      <c r="E25" s="36">
        <v>49.739175000000003</v>
      </c>
      <c r="F25" s="36">
        <v>90.065663999999998</v>
      </c>
      <c r="G25" s="36">
        <v>4.6909200000000002</v>
      </c>
      <c r="H25" s="36">
        <v>184.82224800000003</v>
      </c>
      <c r="I25" s="36">
        <v>148.23307200000002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17.834710999999999</v>
      </c>
      <c r="Q25" s="36">
        <v>0</v>
      </c>
      <c r="R25" s="36">
        <v>0</v>
      </c>
      <c r="S25" s="36">
        <v>0</v>
      </c>
      <c r="T25" s="36">
        <v>5.6349239999999998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</row>
    <row r="26" spans="1:32" x14ac:dyDescent="0.25">
      <c r="A26" s="35">
        <v>24</v>
      </c>
      <c r="B26" s="36">
        <v>392.75178749999998</v>
      </c>
      <c r="C26" s="36">
        <v>93.847499999999997</v>
      </c>
      <c r="D26" s="36">
        <v>0</v>
      </c>
      <c r="E26" s="36">
        <v>49.739175000000003</v>
      </c>
      <c r="F26" s="36">
        <v>136.97486400000003</v>
      </c>
      <c r="G26" s="36">
        <v>4.6909200000000002</v>
      </c>
      <c r="H26" s="36">
        <v>184.82224800000003</v>
      </c>
      <c r="I26" s="36">
        <v>148.23307200000002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17.834710999999999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</row>
    <row r="27" spans="1:32" x14ac:dyDescent="0.25">
      <c r="A27" s="35">
        <v>25</v>
      </c>
      <c r="B27" s="36">
        <v>392.75178749999998</v>
      </c>
      <c r="C27" s="36">
        <v>0</v>
      </c>
      <c r="D27" s="36">
        <v>50.677649999999993</v>
      </c>
      <c r="E27" s="36">
        <v>49.739175000000003</v>
      </c>
      <c r="F27" s="36">
        <v>230.79326399999999</v>
      </c>
      <c r="G27" s="36">
        <v>98.509319999999988</v>
      </c>
      <c r="H27" s="36">
        <v>353.69536799999997</v>
      </c>
      <c r="I27" s="36">
        <v>148.23307200000002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7.9786865000000002</v>
      </c>
      <c r="P27" s="36">
        <v>25.813397500000001</v>
      </c>
      <c r="Q27" s="36">
        <v>107.94693499999998</v>
      </c>
      <c r="R27" s="36">
        <v>0</v>
      </c>
      <c r="S27" s="36">
        <v>2.8160069999999999</v>
      </c>
      <c r="T27" s="36">
        <v>98.611170000000001</v>
      </c>
      <c r="U27" s="36">
        <v>0</v>
      </c>
      <c r="V27" s="36">
        <v>68.558242000000007</v>
      </c>
      <c r="W27" s="36">
        <v>75.132320000000007</v>
      </c>
      <c r="X27" s="36">
        <v>0.93915399999999993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</row>
    <row r="28" spans="1:32" x14ac:dyDescent="0.25">
      <c r="A28" s="35">
        <v>26</v>
      </c>
      <c r="B28" s="36">
        <v>233.21103749999997</v>
      </c>
      <c r="C28" s="36">
        <v>0</v>
      </c>
      <c r="D28" s="36">
        <v>50.677649999999993</v>
      </c>
      <c r="E28" s="36">
        <v>49.739175000000003</v>
      </c>
      <c r="F28" s="36">
        <v>230.79326399999999</v>
      </c>
      <c r="G28" s="36">
        <v>98.509319999999988</v>
      </c>
      <c r="H28" s="36">
        <v>353.69536799999997</v>
      </c>
      <c r="I28" s="36">
        <v>148.23307200000002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7.9786865000000002</v>
      </c>
      <c r="P28" s="36">
        <v>25.813397500000001</v>
      </c>
      <c r="Q28" s="36">
        <v>107.94693499999998</v>
      </c>
      <c r="R28" s="36">
        <v>0</v>
      </c>
      <c r="S28" s="36">
        <v>112.64027999999999</v>
      </c>
      <c r="T28" s="36">
        <v>56.349239999999995</v>
      </c>
      <c r="U28" s="36">
        <v>0</v>
      </c>
      <c r="V28" s="36">
        <v>116.455096</v>
      </c>
      <c r="W28" s="36">
        <v>93.915399999999991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</row>
    <row r="29" spans="1:32" x14ac:dyDescent="0.25">
      <c r="A29" s="35">
        <v>27</v>
      </c>
      <c r="B29" s="36">
        <v>233.21103749999997</v>
      </c>
      <c r="C29" s="36">
        <v>0</v>
      </c>
      <c r="D29" s="36">
        <v>50.677649999999993</v>
      </c>
      <c r="E29" s="36">
        <v>49.739175000000003</v>
      </c>
      <c r="F29" s="36">
        <v>230.79326399999999</v>
      </c>
      <c r="G29" s="36">
        <v>98.509319999999988</v>
      </c>
      <c r="H29" s="36">
        <v>306.78616800000003</v>
      </c>
      <c r="I29" s="36">
        <v>148.23307200000002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101.84558649999998</v>
      </c>
      <c r="P29" s="36">
        <v>25.813397500000001</v>
      </c>
      <c r="Q29" s="36">
        <v>107.94693499999998</v>
      </c>
      <c r="R29" s="36">
        <v>93.866899999999987</v>
      </c>
      <c r="S29" s="36">
        <v>264.70465800000005</v>
      </c>
      <c r="T29" s="36">
        <v>109.881018</v>
      </c>
      <c r="U29" s="36">
        <v>0</v>
      </c>
      <c r="V29" s="36">
        <v>159.65617999999998</v>
      </c>
      <c r="W29" s="36">
        <v>93.915399999999991</v>
      </c>
      <c r="X29" s="36">
        <v>0</v>
      </c>
      <c r="Y29" s="36">
        <v>0</v>
      </c>
      <c r="Z29" s="36">
        <v>0</v>
      </c>
      <c r="AA29" s="36">
        <v>0</v>
      </c>
      <c r="AB29" s="36">
        <v>49.764879999999998</v>
      </c>
      <c r="AC29" s="36">
        <v>0</v>
      </c>
      <c r="AD29" s="36">
        <v>0</v>
      </c>
      <c r="AE29" s="36">
        <v>0</v>
      </c>
      <c r="AF29" s="36">
        <v>0</v>
      </c>
    </row>
    <row r="30" spans="1:32" x14ac:dyDescent="0.25">
      <c r="A30" s="35">
        <v>28</v>
      </c>
      <c r="B30" s="36">
        <v>233.21103749999997</v>
      </c>
      <c r="C30" s="36">
        <v>0</v>
      </c>
      <c r="D30" s="36">
        <v>50.677649999999993</v>
      </c>
      <c r="E30" s="36">
        <v>49.739175000000003</v>
      </c>
      <c r="F30" s="36">
        <v>230.79326399999999</v>
      </c>
      <c r="G30" s="36">
        <v>98.509319999999988</v>
      </c>
      <c r="H30" s="36">
        <v>306.78616800000003</v>
      </c>
      <c r="I30" s="36">
        <v>148.23307200000002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101.84558649999998</v>
      </c>
      <c r="P30" s="36">
        <v>25.813397500000001</v>
      </c>
      <c r="Q30" s="36">
        <v>107.94693499999998</v>
      </c>
      <c r="R30" s="36">
        <v>93.866899999999987</v>
      </c>
      <c r="S30" s="36">
        <v>320.08612899999997</v>
      </c>
      <c r="T30" s="36">
        <v>233.849346</v>
      </c>
      <c r="U30" s="36">
        <v>0</v>
      </c>
      <c r="V30" s="36">
        <v>134.29902199999998</v>
      </c>
      <c r="W30" s="36">
        <v>93.915399999999991</v>
      </c>
      <c r="X30" s="36">
        <v>0</v>
      </c>
      <c r="Y30" s="36">
        <v>0</v>
      </c>
      <c r="Z30" s="36">
        <v>0</v>
      </c>
      <c r="AA30" s="36">
        <v>0</v>
      </c>
      <c r="AB30" s="36">
        <v>49.764879999999998</v>
      </c>
      <c r="AC30" s="36">
        <v>0</v>
      </c>
      <c r="AD30" s="36">
        <v>0</v>
      </c>
      <c r="AE30" s="36">
        <v>0</v>
      </c>
      <c r="AF30" s="36">
        <v>0</v>
      </c>
    </row>
    <row r="31" spans="1:32" x14ac:dyDescent="0.25">
      <c r="A31" s="35">
        <v>29</v>
      </c>
      <c r="B31" s="36">
        <v>233.21103749999997</v>
      </c>
      <c r="C31" s="36">
        <v>0</v>
      </c>
      <c r="D31" s="36">
        <v>50.677649999999993</v>
      </c>
      <c r="E31" s="36">
        <v>140.77125000000001</v>
      </c>
      <c r="F31" s="36">
        <v>230.79326399999999</v>
      </c>
      <c r="G31" s="36">
        <v>98.509319999999988</v>
      </c>
      <c r="H31" s="36">
        <v>160.429464</v>
      </c>
      <c r="I31" s="36">
        <v>0</v>
      </c>
      <c r="J31" s="36">
        <v>0</v>
      </c>
      <c r="K31" s="36">
        <v>0</v>
      </c>
      <c r="L31" s="36">
        <v>0</v>
      </c>
      <c r="M31" s="36">
        <v>94.805569000000006</v>
      </c>
      <c r="N31" s="36">
        <v>0</v>
      </c>
      <c r="O31" s="36">
        <v>289.5793865</v>
      </c>
      <c r="P31" s="36">
        <v>159.10439549999998</v>
      </c>
      <c r="Q31" s="36">
        <v>107.94693499999998</v>
      </c>
      <c r="R31" s="36">
        <v>93.866899999999987</v>
      </c>
      <c r="S31" s="36">
        <v>375.4676</v>
      </c>
      <c r="T31" s="36">
        <v>138.99479200000002</v>
      </c>
      <c r="U31" s="36">
        <v>0</v>
      </c>
      <c r="V31" s="36">
        <v>50.714316000000004</v>
      </c>
      <c r="W31" s="36">
        <v>93.915399999999991</v>
      </c>
      <c r="X31" s="36">
        <v>102.367786</v>
      </c>
      <c r="Y31" s="36">
        <v>0</v>
      </c>
      <c r="Z31" s="36">
        <v>0</v>
      </c>
      <c r="AA31" s="36">
        <v>0</v>
      </c>
      <c r="AB31" s="36">
        <v>49.764879999999998</v>
      </c>
      <c r="AC31" s="36">
        <v>0</v>
      </c>
      <c r="AD31" s="36">
        <v>0</v>
      </c>
      <c r="AE31" s="36">
        <v>0</v>
      </c>
      <c r="AF31" s="36">
        <v>0</v>
      </c>
    </row>
    <row r="32" spans="1:32" x14ac:dyDescent="0.25">
      <c r="A32" s="35">
        <v>30</v>
      </c>
      <c r="B32" s="36">
        <v>184.41033749999997</v>
      </c>
      <c r="C32" s="36">
        <v>0</v>
      </c>
      <c r="D32" s="36">
        <v>50.677649999999993</v>
      </c>
      <c r="E32" s="36">
        <v>140.77125000000001</v>
      </c>
      <c r="F32" s="36">
        <v>230.79326399999999</v>
      </c>
      <c r="G32" s="36">
        <v>98.509319999999988</v>
      </c>
      <c r="H32" s="36">
        <v>160.429464</v>
      </c>
      <c r="I32" s="36">
        <v>0</v>
      </c>
      <c r="J32" s="36">
        <v>0</v>
      </c>
      <c r="K32" s="36">
        <v>0</v>
      </c>
      <c r="L32" s="36">
        <v>0</v>
      </c>
      <c r="M32" s="36">
        <v>94.805569000000006</v>
      </c>
      <c r="N32" s="36">
        <v>0</v>
      </c>
      <c r="O32" s="36">
        <v>289.5793865</v>
      </c>
      <c r="P32" s="36">
        <v>375.93693450000001</v>
      </c>
      <c r="Q32" s="36">
        <v>107.94693499999998</v>
      </c>
      <c r="R32" s="36">
        <v>205.568511</v>
      </c>
      <c r="S32" s="36">
        <v>440.23576100000002</v>
      </c>
      <c r="T32" s="36">
        <v>246.058348</v>
      </c>
      <c r="U32" s="36">
        <v>0</v>
      </c>
      <c r="V32" s="36">
        <v>159.65617999999998</v>
      </c>
      <c r="W32" s="36">
        <v>93.915399999999991</v>
      </c>
      <c r="X32" s="36">
        <v>77.010627999999997</v>
      </c>
      <c r="Y32" s="36">
        <v>0</v>
      </c>
      <c r="Z32" s="36">
        <v>0</v>
      </c>
      <c r="AA32" s="36">
        <v>0</v>
      </c>
      <c r="AB32" s="36">
        <v>49.764879999999998</v>
      </c>
      <c r="AC32" s="36">
        <v>0</v>
      </c>
      <c r="AD32" s="36">
        <v>0</v>
      </c>
      <c r="AE32" s="36">
        <v>0</v>
      </c>
      <c r="AF32" s="36">
        <v>0</v>
      </c>
    </row>
    <row r="33" spans="1:32" x14ac:dyDescent="0.25">
      <c r="A33" s="35">
        <v>31</v>
      </c>
      <c r="B33" s="36">
        <v>184.41033749999997</v>
      </c>
      <c r="C33" s="36">
        <v>0</v>
      </c>
      <c r="D33" s="36">
        <v>50.677649999999993</v>
      </c>
      <c r="E33" s="36">
        <v>140.77125000000001</v>
      </c>
      <c r="F33" s="36">
        <v>269.25880800000004</v>
      </c>
      <c r="G33" s="36">
        <v>145.41852000000003</v>
      </c>
      <c r="H33" s="36">
        <v>160.429464</v>
      </c>
      <c r="I33" s="36">
        <v>0</v>
      </c>
      <c r="J33" s="36">
        <v>0</v>
      </c>
      <c r="K33" s="36">
        <v>0</v>
      </c>
      <c r="L33" s="36">
        <v>0</v>
      </c>
      <c r="M33" s="36">
        <v>46.933449999999993</v>
      </c>
      <c r="N33" s="36">
        <v>290.98739</v>
      </c>
      <c r="O33" s="36">
        <v>289.5793865</v>
      </c>
      <c r="P33" s="36">
        <v>326.1874775</v>
      </c>
      <c r="Q33" s="36">
        <v>107.94693499999998</v>
      </c>
      <c r="R33" s="36">
        <v>260.94998199999998</v>
      </c>
      <c r="S33" s="36">
        <v>396.11831800000004</v>
      </c>
      <c r="T33" s="36">
        <v>226.33611399999998</v>
      </c>
      <c r="U33" s="36">
        <v>0</v>
      </c>
      <c r="V33" s="36">
        <v>84.523859999999999</v>
      </c>
      <c r="W33" s="36">
        <v>46.957699999999996</v>
      </c>
      <c r="X33" s="36">
        <v>52.592624000000001</v>
      </c>
      <c r="Y33" s="36">
        <v>0</v>
      </c>
      <c r="Z33" s="36">
        <v>0</v>
      </c>
      <c r="AA33" s="36">
        <v>0</v>
      </c>
      <c r="AB33" s="36">
        <v>49.764879999999998</v>
      </c>
      <c r="AC33" s="36">
        <v>0</v>
      </c>
      <c r="AD33" s="36">
        <v>0</v>
      </c>
      <c r="AE33" s="36">
        <v>0</v>
      </c>
      <c r="AF33" s="36">
        <v>0</v>
      </c>
    </row>
    <row r="34" spans="1:32" x14ac:dyDescent="0.25">
      <c r="A34" s="35">
        <v>32</v>
      </c>
      <c r="B34" s="36">
        <v>184.41033749999997</v>
      </c>
      <c r="C34" s="36">
        <v>0</v>
      </c>
      <c r="D34" s="36">
        <v>50.677649999999993</v>
      </c>
      <c r="E34" s="36">
        <v>187.69499999999999</v>
      </c>
      <c r="F34" s="36">
        <v>269.25880800000004</v>
      </c>
      <c r="G34" s="36">
        <v>145.41852000000003</v>
      </c>
      <c r="H34" s="36">
        <v>160.429464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394.24097999999998</v>
      </c>
      <c r="O34" s="36">
        <v>289.5793865</v>
      </c>
      <c r="P34" s="36">
        <v>300.84341449999994</v>
      </c>
      <c r="Q34" s="36">
        <v>107.94693499999998</v>
      </c>
      <c r="R34" s="36">
        <v>315.39278400000001</v>
      </c>
      <c r="S34" s="36">
        <v>426.15572600000002</v>
      </c>
      <c r="T34" s="36">
        <v>223.51865200000003</v>
      </c>
      <c r="U34" s="36">
        <v>0</v>
      </c>
      <c r="V34" s="36">
        <v>77.010627999999997</v>
      </c>
      <c r="W34" s="36">
        <v>46.957699999999996</v>
      </c>
      <c r="X34" s="36">
        <v>2.8174619999999999</v>
      </c>
      <c r="Y34" s="36">
        <v>0</v>
      </c>
      <c r="Z34" s="36">
        <v>0</v>
      </c>
      <c r="AA34" s="36">
        <v>0</v>
      </c>
      <c r="AB34" s="36">
        <v>49.764879999999998</v>
      </c>
      <c r="AC34" s="36">
        <v>0</v>
      </c>
      <c r="AD34" s="36">
        <v>0</v>
      </c>
      <c r="AE34" s="36">
        <v>0</v>
      </c>
      <c r="AF34" s="36">
        <v>0</v>
      </c>
    </row>
    <row r="35" spans="1:32" x14ac:dyDescent="0.25">
      <c r="A35" s="35">
        <v>33</v>
      </c>
      <c r="B35" s="36">
        <v>184.41033749999997</v>
      </c>
      <c r="C35" s="36">
        <v>0</v>
      </c>
      <c r="D35" s="36">
        <v>50.677649999999993</v>
      </c>
      <c r="E35" s="36">
        <v>539.62312499999996</v>
      </c>
      <c r="F35" s="36">
        <v>288.96067199999999</v>
      </c>
      <c r="G35" s="36">
        <v>145.41852000000003</v>
      </c>
      <c r="H35" s="36">
        <v>160.429464</v>
      </c>
      <c r="I35" s="36">
        <v>0</v>
      </c>
      <c r="J35" s="36">
        <v>0</v>
      </c>
      <c r="K35" s="36">
        <v>0</v>
      </c>
      <c r="L35" s="36">
        <v>273.01154399999996</v>
      </c>
      <c r="M35" s="36">
        <v>0</v>
      </c>
      <c r="N35" s="36">
        <v>389.54763500000001</v>
      </c>
      <c r="O35" s="36">
        <v>195.71248649999998</v>
      </c>
      <c r="P35" s="36">
        <v>275.49935149999999</v>
      </c>
      <c r="Q35" s="36">
        <v>365.14224099999996</v>
      </c>
      <c r="R35" s="36">
        <v>307.88343199999997</v>
      </c>
      <c r="S35" s="36">
        <v>456.19313399999999</v>
      </c>
      <c r="T35" s="36">
        <v>488.36008000000004</v>
      </c>
      <c r="U35" s="36">
        <v>46.957699999999996</v>
      </c>
      <c r="V35" s="36">
        <v>71.375703999999999</v>
      </c>
      <c r="W35" s="36">
        <v>0</v>
      </c>
      <c r="X35" s="36">
        <v>30.052927999999998</v>
      </c>
      <c r="Y35" s="36">
        <v>0</v>
      </c>
      <c r="Z35" s="36">
        <v>0</v>
      </c>
      <c r="AA35" s="36">
        <v>0</v>
      </c>
      <c r="AB35" s="36">
        <v>49.764879999999998</v>
      </c>
      <c r="AC35" s="36">
        <v>0</v>
      </c>
      <c r="AD35" s="36">
        <v>0</v>
      </c>
      <c r="AE35" s="36">
        <v>0</v>
      </c>
      <c r="AF35" s="36">
        <v>0</v>
      </c>
    </row>
    <row r="36" spans="1:32" x14ac:dyDescent="0.25">
      <c r="A36" s="35">
        <v>34</v>
      </c>
      <c r="B36" s="36">
        <v>184.41033749999997</v>
      </c>
      <c r="C36" s="36">
        <v>0</v>
      </c>
      <c r="D36" s="36">
        <v>50.677649999999993</v>
      </c>
      <c r="E36" s="36">
        <v>539.62312499999996</v>
      </c>
      <c r="F36" s="36">
        <v>288.96067199999999</v>
      </c>
      <c r="G36" s="36">
        <v>145.41852000000003</v>
      </c>
      <c r="H36" s="36">
        <v>160.429464</v>
      </c>
      <c r="I36" s="36">
        <v>0</v>
      </c>
      <c r="J36" s="36">
        <v>0</v>
      </c>
      <c r="K36" s="36">
        <v>0</v>
      </c>
      <c r="L36" s="36">
        <v>273.01154399999996</v>
      </c>
      <c r="M36" s="36">
        <v>0</v>
      </c>
      <c r="N36" s="36">
        <v>401.75518199999999</v>
      </c>
      <c r="O36" s="36">
        <v>195.71248649999998</v>
      </c>
      <c r="P36" s="36">
        <v>251.09395749999996</v>
      </c>
      <c r="Q36" s="36">
        <v>314.45411499999994</v>
      </c>
      <c r="R36" s="36">
        <v>282.53936899999997</v>
      </c>
      <c r="S36" s="36">
        <v>449.62245099999996</v>
      </c>
      <c r="T36" s="36">
        <v>481.786002</v>
      </c>
      <c r="U36" s="36">
        <v>0</v>
      </c>
      <c r="V36" s="36">
        <v>21.600541999999997</v>
      </c>
      <c r="W36" s="36">
        <v>0</v>
      </c>
      <c r="X36" s="36">
        <v>4.6957700000000004</v>
      </c>
      <c r="Y36" s="36">
        <v>0</v>
      </c>
      <c r="Z36" s="36">
        <v>0</v>
      </c>
      <c r="AA36" s="36">
        <v>0</v>
      </c>
      <c r="AB36" s="36">
        <v>49.764879999999998</v>
      </c>
      <c r="AC36" s="36">
        <v>0</v>
      </c>
      <c r="AD36" s="36">
        <v>0</v>
      </c>
      <c r="AE36" s="36">
        <v>0</v>
      </c>
      <c r="AF36" s="36">
        <v>0</v>
      </c>
    </row>
    <row r="37" spans="1:32" x14ac:dyDescent="0.25">
      <c r="A37" s="35">
        <v>35</v>
      </c>
      <c r="B37" s="36">
        <v>184.41033749999997</v>
      </c>
      <c r="C37" s="36">
        <v>0</v>
      </c>
      <c r="D37" s="36">
        <v>50.677649999999993</v>
      </c>
      <c r="E37" s="36">
        <v>539.62312499999996</v>
      </c>
      <c r="F37" s="36">
        <v>288.96067199999999</v>
      </c>
      <c r="G37" s="36">
        <v>145.41852000000003</v>
      </c>
      <c r="H37" s="36">
        <v>160.429464</v>
      </c>
      <c r="I37" s="36">
        <v>0</v>
      </c>
      <c r="J37" s="36">
        <v>0</v>
      </c>
      <c r="K37" s="36">
        <v>0</v>
      </c>
      <c r="L37" s="36">
        <v>273.01154399999996</v>
      </c>
      <c r="M37" s="36">
        <v>0</v>
      </c>
      <c r="N37" s="36">
        <v>377.34978799999999</v>
      </c>
      <c r="O37" s="36">
        <v>195.71248649999998</v>
      </c>
      <c r="P37" s="36">
        <v>225.74989450000001</v>
      </c>
      <c r="Q37" s="36">
        <v>314.45411499999994</v>
      </c>
      <c r="R37" s="36">
        <v>258.13397500000002</v>
      </c>
      <c r="S37" s="36">
        <v>425.21705700000001</v>
      </c>
      <c r="T37" s="36">
        <v>457.367998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49.764879999999998</v>
      </c>
      <c r="AC37" s="36">
        <v>0</v>
      </c>
      <c r="AD37" s="36">
        <v>61.032400000000003</v>
      </c>
      <c r="AE37" s="36">
        <v>0</v>
      </c>
      <c r="AF37" s="36">
        <v>0</v>
      </c>
    </row>
    <row r="38" spans="1:32" x14ac:dyDescent="0.25">
      <c r="A38" s="35">
        <v>36</v>
      </c>
      <c r="B38" s="36">
        <v>184.41033749999997</v>
      </c>
      <c r="C38" s="36">
        <v>0</v>
      </c>
      <c r="D38" s="36">
        <v>50.677649999999993</v>
      </c>
      <c r="E38" s="36">
        <v>539.62312499999996</v>
      </c>
      <c r="F38" s="36">
        <v>288.96067199999999</v>
      </c>
      <c r="G38" s="36">
        <v>145.41852000000003</v>
      </c>
      <c r="H38" s="36">
        <v>160.429464</v>
      </c>
      <c r="I38" s="36">
        <v>0</v>
      </c>
      <c r="J38" s="36">
        <v>0</v>
      </c>
      <c r="K38" s="36">
        <v>0</v>
      </c>
      <c r="L38" s="36">
        <v>273.01154399999996</v>
      </c>
      <c r="M38" s="36">
        <v>0</v>
      </c>
      <c r="N38" s="36">
        <v>370.77910500000002</v>
      </c>
      <c r="O38" s="36">
        <v>195.71248649999998</v>
      </c>
      <c r="P38" s="36">
        <v>176.00043749999998</v>
      </c>
      <c r="Q38" s="36">
        <v>314.45411499999994</v>
      </c>
      <c r="R38" s="36">
        <v>232.78991199999999</v>
      </c>
      <c r="S38" s="36">
        <v>399.87299399999995</v>
      </c>
      <c r="T38" s="36">
        <v>432.01084000000003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49.764879999999998</v>
      </c>
      <c r="AC38" s="36">
        <v>0</v>
      </c>
      <c r="AD38" s="36">
        <v>61.032400000000003</v>
      </c>
      <c r="AE38" s="36">
        <v>0</v>
      </c>
      <c r="AF38" s="36">
        <v>0</v>
      </c>
    </row>
    <row r="39" spans="1:32" x14ac:dyDescent="0.25">
      <c r="A39" s="35">
        <v>37</v>
      </c>
      <c r="B39" s="36">
        <v>184.41033749999997</v>
      </c>
      <c r="C39" s="36">
        <v>0</v>
      </c>
      <c r="D39" s="36">
        <v>50.677649999999993</v>
      </c>
      <c r="E39" s="36">
        <v>539.62312499999996</v>
      </c>
      <c r="F39" s="36">
        <v>288.96067199999999</v>
      </c>
      <c r="G39" s="36">
        <v>145.41852000000003</v>
      </c>
      <c r="H39" s="36">
        <v>160.429464</v>
      </c>
      <c r="I39" s="36">
        <v>0</v>
      </c>
      <c r="J39" s="36">
        <v>0</v>
      </c>
      <c r="K39" s="36">
        <v>0</v>
      </c>
      <c r="L39" s="36">
        <v>273.01154399999996</v>
      </c>
      <c r="M39" s="36">
        <v>0</v>
      </c>
      <c r="N39" s="36">
        <v>345.43504200000001</v>
      </c>
      <c r="O39" s="36">
        <v>195.71248649999998</v>
      </c>
      <c r="P39" s="36">
        <v>176.00043749999998</v>
      </c>
      <c r="Q39" s="36">
        <v>314.45411499999994</v>
      </c>
      <c r="R39" s="36">
        <v>201.81383499999998</v>
      </c>
      <c r="S39" s="36">
        <v>374.528931</v>
      </c>
      <c r="T39" s="36">
        <v>406.653682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49.764879999999998</v>
      </c>
      <c r="AC39" s="36">
        <v>0</v>
      </c>
      <c r="AD39" s="36">
        <v>61.032400000000003</v>
      </c>
      <c r="AE39" s="36">
        <v>0</v>
      </c>
      <c r="AF39" s="36">
        <v>0</v>
      </c>
    </row>
    <row r="40" spans="1:32" x14ac:dyDescent="0.25">
      <c r="A40" s="35">
        <v>38</v>
      </c>
      <c r="B40" s="36">
        <v>184.41033749999997</v>
      </c>
      <c r="C40" s="36">
        <v>0</v>
      </c>
      <c r="D40" s="36">
        <v>50.677649999999993</v>
      </c>
      <c r="E40" s="36">
        <v>539.62312499999996</v>
      </c>
      <c r="F40" s="36">
        <v>288.96067199999999</v>
      </c>
      <c r="G40" s="36">
        <v>145.41852000000003</v>
      </c>
      <c r="H40" s="36">
        <v>160.429464</v>
      </c>
      <c r="I40" s="36">
        <v>0</v>
      </c>
      <c r="J40" s="36">
        <v>0</v>
      </c>
      <c r="K40" s="36">
        <v>0</v>
      </c>
      <c r="L40" s="36">
        <v>273.01154399999996</v>
      </c>
      <c r="M40" s="36">
        <v>0</v>
      </c>
      <c r="N40" s="36">
        <v>313.52029599999997</v>
      </c>
      <c r="O40" s="36">
        <v>195.71248649999998</v>
      </c>
      <c r="P40" s="36">
        <v>176.00043749999998</v>
      </c>
      <c r="Q40" s="36">
        <v>314.45411499999994</v>
      </c>
      <c r="R40" s="36">
        <v>176.46977199999998</v>
      </c>
      <c r="S40" s="36">
        <v>399.87299399999995</v>
      </c>
      <c r="T40" s="36">
        <v>432.01084000000003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49.764879999999998</v>
      </c>
      <c r="AC40" s="36">
        <v>0</v>
      </c>
      <c r="AD40" s="36">
        <v>61.032400000000003</v>
      </c>
      <c r="AE40" s="36">
        <v>0</v>
      </c>
      <c r="AF40" s="36">
        <v>0</v>
      </c>
    </row>
    <row r="41" spans="1:32" x14ac:dyDescent="0.25">
      <c r="A41" s="35">
        <v>39</v>
      </c>
      <c r="B41" s="36">
        <v>184.41033749999997</v>
      </c>
      <c r="C41" s="36">
        <v>0</v>
      </c>
      <c r="D41" s="36">
        <v>50.677649999999993</v>
      </c>
      <c r="E41" s="36">
        <v>539.62312499999996</v>
      </c>
      <c r="F41" s="36">
        <v>288.96067199999999</v>
      </c>
      <c r="G41" s="36">
        <v>145.41852000000003</v>
      </c>
      <c r="H41" s="36">
        <v>160.429464</v>
      </c>
      <c r="I41" s="36">
        <v>0</v>
      </c>
      <c r="J41" s="36">
        <v>0</v>
      </c>
      <c r="K41" s="36">
        <v>0</v>
      </c>
      <c r="L41" s="36">
        <v>273.01154399999996</v>
      </c>
      <c r="M41" s="36">
        <v>0</v>
      </c>
      <c r="N41" s="36">
        <v>263.77083899999997</v>
      </c>
      <c r="O41" s="36">
        <v>101.84558649999998</v>
      </c>
      <c r="P41" s="36">
        <v>126.25098050000001</v>
      </c>
      <c r="Q41" s="36">
        <v>314.45411499999994</v>
      </c>
      <c r="R41" s="36">
        <v>152.064378</v>
      </c>
      <c r="S41" s="36">
        <v>425.21705699999995</v>
      </c>
      <c r="T41" s="36">
        <v>457.36799800000006</v>
      </c>
      <c r="U41" s="36">
        <v>0</v>
      </c>
      <c r="V41" s="36">
        <v>21.600541999999997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49.764879999999998</v>
      </c>
      <c r="AC41" s="36">
        <v>0</v>
      </c>
      <c r="AD41" s="36">
        <v>61.032400000000003</v>
      </c>
      <c r="AE41" s="36">
        <v>0</v>
      </c>
      <c r="AF41" s="36">
        <v>0</v>
      </c>
    </row>
    <row r="42" spans="1:32" x14ac:dyDescent="0.25">
      <c r="A42" s="35">
        <v>40</v>
      </c>
      <c r="B42" s="36">
        <v>184.41033749999997</v>
      </c>
      <c r="C42" s="36">
        <v>0</v>
      </c>
      <c r="D42" s="36">
        <v>50.677649999999993</v>
      </c>
      <c r="E42" s="36">
        <v>649.42470000000003</v>
      </c>
      <c r="F42" s="36">
        <v>288.96067199999999</v>
      </c>
      <c r="G42" s="36">
        <v>145.41852000000003</v>
      </c>
      <c r="H42" s="36">
        <v>160.429464</v>
      </c>
      <c r="I42" s="36">
        <v>0</v>
      </c>
      <c r="J42" s="36">
        <v>0</v>
      </c>
      <c r="K42" s="36">
        <v>0</v>
      </c>
      <c r="L42" s="36">
        <v>273.01154399999996</v>
      </c>
      <c r="M42" s="36">
        <v>0</v>
      </c>
      <c r="N42" s="36">
        <v>225.28540999999998</v>
      </c>
      <c r="O42" s="36">
        <v>101.84558649999998</v>
      </c>
      <c r="P42" s="36">
        <v>75.5628545</v>
      </c>
      <c r="Q42" s="36">
        <v>314.45411499999994</v>
      </c>
      <c r="R42" s="36">
        <v>167.08308199999999</v>
      </c>
      <c r="S42" s="36">
        <v>449.62245099999996</v>
      </c>
      <c r="T42" s="36">
        <v>481.786002</v>
      </c>
      <c r="U42" s="36">
        <v>22.539695999999999</v>
      </c>
      <c r="V42" s="36">
        <v>46.018546000000001</v>
      </c>
      <c r="W42" s="36">
        <v>18.783080000000002</v>
      </c>
      <c r="X42" s="36">
        <v>0</v>
      </c>
      <c r="Y42" s="36">
        <v>0</v>
      </c>
      <c r="Z42" s="36">
        <v>0</v>
      </c>
      <c r="AA42" s="36">
        <v>0</v>
      </c>
      <c r="AB42" s="36">
        <v>49.764879999999998</v>
      </c>
      <c r="AC42" s="36">
        <v>0</v>
      </c>
      <c r="AD42" s="36">
        <v>61.032400000000003</v>
      </c>
      <c r="AE42" s="36">
        <v>0</v>
      </c>
      <c r="AF42" s="36">
        <v>0</v>
      </c>
    </row>
    <row r="43" spans="1:32" x14ac:dyDescent="0.25">
      <c r="A43" s="35">
        <v>41</v>
      </c>
      <c r="B43" s="36">
        <v>184.41033749999997</v>
      </c>
      <c r="C43" s="36">
        <v>0</v>
      </c>
      <c r="D43" s="36">
        <v>50.677649999999993</v>
      </c>
      <c r="E43" s="36">
        <v>649.42470000000003</v>
      </c>
      <c r="F43" s="36">
        <v>308.66253599999999</v>
      </c>
      <c r="G43" s="36">
        <v>192.32772</v>
      </c>
      <c r="H43" s="36">
        <v>160.429464</v>
      </c>
      <c r="I43" s="36">
        <v>0</v>
      </c>
      <c r="J43" s="36">
        <v>0</v>
      </c>
      <c r="K43" s="36">
        <v>0</v>
      </c>
      <c r="L43" s="36">
        <v>273.01154399999996</v>
      </c>
      <c r="M43" s="36">
        <v>0</v>
      </c>
      <c r="N43" s="36">
        <v>263.77083899999997</v>
      </c>
      <c r="O43" s="36">
        <v>101.84558649999998</v>
      </c>
      <c r="P43" s="36">
        <v>75.5628545</v>
      </c>
      <c r="Q43" s="36">
        <v>365.14224099999996</v>
      </c>
      <c r="R43" s="36">
        <v>192.42908500000001</v>
      </c>
      <c r="S43" s="36">
        <v>474.96651400000002</v>
      </c>
      <c r="T43" s="36">
        <v>507.14315999999997</v>
      </c>
      <c r="U43" s="36">
        <v>46.957699999999996</v>
      </c>
      <c r="V43" s="36">
        <v>61.984164</v>
      </c>
      <c r="W43" s="36">
        <v>33.996172000000001</v>
      </c>
      <c r="X43" s="36">
        <v>0.78570000000000007</v>
      </c>
      <c r="Y43" s="36">
        <v>0</v>
      </c>
      <c r="Z43" s="36">
        <v>0</v>
      </c>
      <c r="AA43" s="36">
        <v>0</v>
      </c>
      <c r="AB43" s="36">
        <v>49.764879999999998</v>
      </c>
      <c r="AC43" s="36">
        <v>0</v>
      </c>
      <c r="AD43" s="36">
        <v>61.032400000000003</v>
      </c>
      <c r="AE43" s="36">
        <v>0</v>
      </c>
      <c r="AF43" s="36">
        <v>0</v>
      </c>
    </row>
    <row r="44" spans="1:32" x14ac:dyDescent="0.25">
      <c r="A44" s="35">
        <v>42</v>
      </c>
      <c r="B44" s="36">
        <v>184.41033749999997</v>
      </c>
      <c r="C44" s="36">
        <v>0</v>
      </c>
      <c r="D44" s="36">
        <v>50.677649999999993</v>
      </c>
      <c r="E44" s="36">
        <v>649.42470000000003</v>
      </c>
      <c r="F44" s="36">
        <v>308.66253599999999</v>
      </c>
      <c r="G44" s="36">
        <v>192.32772</v>
      </c>
      <c r="H44" s="36">
        <v>160.429464</v>
      </c>
      <c r="I44" s="36">
        <v>0</v>
      </c>
      <c r="J44" s="36">
        <v>0</v>
      </c>
      <c r="K44" s="36">
        <v>0</v>
      </c>
      <c r="L44" s="36">
        <v>273.01154399999996</v>
      </c>
      <c r="M44" s="36">
        <v>0</v>
      </c>
      <c r="N44" s="36">
        <v>313.52029599999997</v>
      </c>
      <c r="O44" s="36">
        <v>101.84558649999998</v>
      </c>
      <c r="P44" s="36">
        <v>75.5628545</v>
      </c>
      <c r="Q44" s="36">
        <v>365.14224099999996</v>
      </c>
      <c r="R44" s="36">
        <v>216.83447899999999</v>
      </c>
      <c r="S44" s="36">
        <v>500.31057699999997</v>
      </c>
      <c r="T44" s="36">
        <v>500.56908200000004</v>
      </c>
      <c r="U44" s="36">
        <v>72.314858000000001</v>
      </c>
      <c r="V44" s="36">
        <v>86.402167999999989</v>
      </c>
      <c r="W44" s="36">
        <v>30.243047999999995</v>
      </c>
      <c r="X44" s="36">
        <v>1.7751000000000001</v>
      </c>
      <c r="Y44" s="36">
        <v>0</v>
      </c>
      <c r="Z44" s="36">
        <v>0</v>
      </c>
      <c r="AA44" s="36">
        <v>0</v>
      </c>
      <c r="AB44" s="36">
        <v>49.764879999999998</v>
      </c>
      <c r="AC44" s="36">
        <v>0</v>
      </c>
      <c r="AD44" s="36">
        <v>61.032400000000003</v>
      </c>
      <c r="AE44" s="36">
        <v>0</v>
      </c>
      <c r="AF44" s="36">
        <v>0</v>
      </c>
    </row>
    <row r="45" spans="1:32" x14ac:dyDescent="0.25">
      <c r="A45" s="35">
        <v>43</v>
      </c>
      <c r="B45" s="36">
        <v>184.41033749999997</v>
      </c>
      <c r="C45" s="36">
        <v>0</v>
      </c>
      <c r="D45" s="36">
        <v>50.677649999999993</v>
      </c>
      <c r="E45" s="36">
        <v>649.42470000000003</v>
      </c>
      <c r="F45" s="36">
        <v>308.66253599999999</v>
      </c>
      <c r="G45" s="36">
        <v>192.32772</v>
      </c>
      <c r="H45" s="36">
        <v>160.429464</v>
      </c>
      <c r="I45" s="36">
        <v>0</v>
      </c>
      <c r="J45" s="36">
        <v>0</v>
      </c>
      <c r="K45" s="36">
        <v>0</v>
      </c>
      <c r="L45" s="36">
        <v>273.01154399999996</v>
      </c>
      <c r="M45" s="36">
        <v>0</v>
      </c>
      <c r="N45" s="36">
        <v>363.26975300000004</v>
      </c>
      <c r="O45" s="36">
        <v>101.84558649999998</v>
      </c>
      <c r="P45" s="36">
        <v>75.5628545</v>
      </c>
      <c r="Q45" s="36">
        <v>365.14224099999996</v>
      </c>
      <c r="R45" s="36">
        <v>237.48519699999997</v>
      </c>
      <c r="S45" s="36">
        <v>524.71597099999997</v>
      </c>
      <c r="T45" s="36">
        <v>481.786002</v>
      </c>
      <c r="U45" s="36">
        <v>3.7566159999999997</v>
      </c>
      <c r="V45" s="36">
        <v>111.759326</v>
      </c>
      <c r="W45" s="36">
        <v>55.970551999999998</v>
      </c>
      <c r="X45" s="36">
        <v>2.5996000000000001</v>
      </c>
      <c r="Y45" s="36">
        <v>0</v>
      </c>
      <c r="Z45" s="36">
        <v>0</v>
      </c>
      <c r="AA45" s="36">
        <v>0</v>
      </c>
      <c r="AB45" s="36">
        <v>49.764879999999998</v>
      </c>
      <c r="AC45" s="36">
        <v>0</v>
      </c>
      <c r="AD45" s="36">
        <v>61.032400000000003</v>
      </c>
      <c r="AE45" s="36">
        <v>0</v>
      </c>
      <c r="AF45" s="36">
        <v>0</v>
      </c>
    </row>
    <row r="46" spans="1:32" x14ac:dyDescent="0.25">
      <c r="A46" s="35">
        <v>44</v>
      </c>
      <c r="B46" s="36">
        <v>184.41033749999997</v>
      </c>
      <c r="C46" s="36">
        <v>0</v>
      </c>
      <c r="D46" s="36">
        <v>50.677649999999993</v>
      </c>
      <c r="E46" s="36">
        <v>649.42470000000003</v>
      </c>
      <c r="F46" s="36">
        <v>308.66253599999999</v>
      </c>
      <c r="G46" s="36">
        <v>192.32772</v>
      </c>
      <c r="H46" s="36">
        <v>160.429464</v>
      </c>
      <c r="I46" s="36">
        <v>0</v>
      </c>
      <c r="J46" s="36">
        <v>0</v>
      </c>
      <c r="K46" s="36">
        <v>0</v>
      </c>
      <c r="L46" s="36">
        <v>273.01154399999996</v>
      </c>
      <c r="M46" s="36">
        <v>46.933449999999993</v>
      </c>
      <c r="N46" s="36">
        <v>413.95787899999999</v>
      </c>
      <c r="O46" s="36">
        <v>101.84558649999998</v>
      </c>
      <c r="P46" s="36">
        <v>75.5628545</v>
      </c>
      <c r="Q46" s="36">
        <v>365.14224099999996</v>
      </c>
      <c r="R46" s="36">
        <v>262.82925999999998</v>
      </c>
      <c r="S46" s="36">
        <v>524.71597099999997</v>
      </c>
      <c r="T46" s="36">
        <v>467.69869199999994</v>
      </c>
      <c r="U46" s="36">
        <v>3.7566159999999997</v>
      </c>
      <c r="V46" s="36">
        <v>111.759326</v>
      </c>
      <c r="W46" s="36">
        <v>55.595744000000003</v>
      </c>
      <c r="X46" s="36">
        <v>3.1815999999999995</v>
      </c>
      <c r="Y46" s="36">
        <v>0</v>
      </c>
      <c r="Z46" s="36">
        <v>0</v>
      </c>
      <c r="AA46" s="36">
        <v>0</v>
      </c>
      <c r="AB46" s="36">
        <v>49.764879999999998</v>
      </c>
      <c r="AC46" s="36">
        <v>0</v>
      </c>
      <c r="AD46" s="36">
        <v>61.032400000000003</v>
      </c>
      <c r="AE46" s="36">
        <v>0</v>
      </c>
      <c r="AF46" s="36">
        <v>0</v>
      </c>
    </row>
    <row r="47" spans="1:32" x14ac:dyDescent="0.25">
      <c r="A47" s="35">
        <v>45</v>
      </c>
      <c r="B47" s="36">
        <v>184.41033749999997</v>
      </c>
      <c r="C47" s="36">
        <v>0</v>
      </c>
      <c r="D47" s="36">
        <v>50.677649999999993</v>
      </c>
      <c r="E47" s="36">
        <v>649.42470000000003</v>
      </c>
      <c r="F47" s="36">
        <v>356.50992000000002</v>
      </c>
      <c r="G47" s="36">
        <v>239.23692000000003</v>
      </c>
      <c r="H47" s="36">
        <v>160.429464</v>
      </c>
      <c r="I47" s="36">
        <v>0</v>
      </c>
      <c r="J47" s="36">
        <v>0</v>
      </c>
      <c r="K47" s="36">
        <v>0</v>
      </c>
      <c r="L47" s="36">
        <v>273.01154399999996</v>
      </c>
      <c r="M47" s="36">
        <v>94.805569000000006</v>
      </c>
      <c r="N47" s="36">
        <v>459.01399099999998</v>
      </c>
      <c r="O47" s="36">
        <v>282.06673649999999</v>
      </c>
      <c r="P47" s="36">
        <v>126.2558305</v>
      </c>
      <c r="Q47" s="36">
        <v>414.89169799999996</v>
      </c>
      <c r="R47" s="36">
        <v>287.230774</v>
      </c>
      <c r="S47" s="36">
        <v>524.71926900000005</v>
      </c>
      <c r="T47" s="36">
        <v>439.52252000000004</v>
      </c>
      <c r="U47" s="36">
        <v>3.7566159999999997</v>
      </c>
      <c r="V47" s="36">
        <v>111.759326</v>
      </c>
      <c r="W47" s="36">
        <v>55.781790000000001</v>
      </c>
      <c r="X47" s="36">
        <v>29.575299999999999</v>
      </c>
      <c r="Y47" s="36">
        <v>0</v>
      </c>
      <c r="Z47" s="36">
        <v>0</v>
      </c>
      <c r="AA47" s="36">
        <v>0</v>
      </c>
      <c r="AB47" s="36">
        <v>49.764879999999998</v>
      </c>
      <c r="AC47" s="36">
        <v>0</v>
      </c>
      <c r="AD47" s="36">
        <v>61.032400000000003</v>
      </c>
      <c r="AE47" s="36">
        <v>0</v>
      </c>
      <c r="AF47" s="36">
        <v>0</v>
      </c>
    </row>
    <row r="48" spans="1:32" x14ac:dyDescent="0.25">
      <c r="A48" s="35">
        <v>46</v>
      </c>
      <c r="B48" s="36">
        <v>184.41033749999997</v>
      </c>
      <c r="C48" s="36">
        <v>0</v>
      </c>
      <c r="D48" s="36">
        <v>50.677649999999993</v>
      </c>
      <c r="E48" s="36">
        <v>649.42470000000003</v>
      </c>
      <c r="F48" s="36">
        <v>356.50992000000002</v>
      </c>
      <c r="G48" s="36">
        <v>239.23692000000003</v>
      </c>
      <c r="H48" s="36">
        <v>160.429464</v>
      </c>
      <c r="I48" s="36">
        <v>0</v>
      </c>
      <c r="J48" s="36">
        <v>0</v>
      </c>
      <c r="K48" s="36">
        <v>0</v>
      </c>
      <c r="L48" s="36">
        <v>273.01154399999996</v>
      </c>
      <c r="M48" s="36">
        <v>94.805569000000006</v>
      </c>
      <c r="N48" s="36">
        <v>403.63252</v>
      </c>
      <c r="O48" s="36">
        <v>329.93885549999999</v>
      </c>
      <c r="P48" s="36">
        <v>176.00528750000001</v>
      </c>
      <c r="Q48" s="36">
        <v>440.23576099999997</v>
      </c>
      <c r="R48" s="36">
        <v>337.91890000000001</v>
      </c>
      <c r="S48" s="36">
        <v>524.71180000000004</v>
      </c>
      <c r="T48" s="36">
        <v>432.011034</v>
      </c>
      <c r="U48" s="36">
        <v>3.7566159999999997</v>
      </c>
      <c r="V48" s="36">
        <v>111.759326</v>
      </c>
      <c r="W48" s="36">
        <v>55.781790000000001</v>
      </c>
      <c r="X48" s="36">
        <v>30.2349</v>
      </c>
      <c r="Y48" s="36">
        <v>0</v>
      </c>
      <c r="Z48" s="36">
        <v>0</v>
      </c>
      <c r="AA48" s="36">
        <v>0</v>
      </c>
      <c r="AB48" s="36">
        <v>49.764879999999998</v>
      </c>
      <c r="AC48" s="36">
        <v>0</v>
      </c>
      <c r="AD48" s="36">
        <v>61.032400000000003</v>
      </c>
      <c r="AE48" s="36">
        <v>0</v>
      </c>
      <c r="AF48" s="36">
        <v>0</v>
      </c>
    </row>
    <row r="49" spans="1:32" x14ac:dyDescent="0.25">
      <c r="A49" s="35">
        <v>47</v>
      </c>
      <c r="B49" s="36">
        <v>184.41033749999997</v>
      </c>
      <c r="C49" s="36">
        <v>0</v>
      </c>
      <c r="D49" s="36">
        <v>50.677649999999993</v>
      </c>
      <c r="E49" s="36">
        <v>649.42470000000003</v>
      </c>
      <c r="F49" s="36">
        <v>450.32832000000008</v>
      </c>
      <c r="G49" s="36">
        <v>239.23692000000003</v>
      </c>
      <c r="H49" s="36">
        <v>266.444256</v>
      </c>
      <c r="I49" s="36">
        <v>0</v>
      </c>
      <c r="J49" s="36">
        <v>0</v>
      </c>
      <c r="K49" s="36">
        <v>0</v>
      </c>
      <c r="L49" s="36">
        <v>273.01154399999996</v>
      </c>
      <c r="M49" s="36">
        <v>94.805569000000006</v>
      </c>
      <c r="N49" s="36">
        <v>347.31237999999996</v>
      </c>
      <c r="O49" s="36">
        <v>429.43776949999994</v>
      </c>
      <c r="P49" s="36">
        <v>225.75474449999999</v>
      </c>
      <c r="Q49" s="36">
        <v>464.64115499999997</v>
      </c>
      <c r="R49" s="36">
        <v>337.91890000000001</v>
      </c>
      <c r="S49" s="36">
        <v>524.71403099999986</v>
      </c>
      <c r="T49" s="36">
        <v>426.37610999999998</v>
      </c>
      <c r="U49" s="36">
        <v>3.7566159999999997</v>
      </c>
      <c r="V49" s="36">
        <v>111.75932599999999</v>
      </c>
      <c r="W49" s="36">
        <v>55.599235999999998</v>
      </c>
      <c r="X49" s="36">
        <v>30.622899999999998</v>
      </c>
      <c r="Y49" s="36">
        <v>0</v>
      </c>
      <c r="Z49" s="36">
        <v>0</v>
      </c>
      <c r="AA49" s="36">
        <v>0</v>
      </c>
      <c r="AB49" s="36">
        <v>49.764879999999998</v>
      </c>
      <c r="AC49" s="36">
        <v>0</v>
      </c>
      <c r="AD49" s="36">
        <v>61.032400000000003</v>
      </c>
      <c r="AE49" s="36">
        <v>0</v>
      </c>
      <c r="AF49" s="36">
        <v>0</v>
      </c>
    </row>
    <row r="50" spans="1:32" x14ac:dyDescent="0.25">
      <c r="A50" s="35">
        <v>48</v>
      </c>
      <c r="B50" s="36">
        <v>184.41033749999997</v>
      </c>
      <c r="C50" s="36">
        <v>0</v>
      </c>
      <c r="D50" s="36">
        <v>50.677649999999993</v>
      </c>
      <c r="E50" s="36">
        <v>649.42470000000003</v>
      </c>
      <c r="F50" s="36">
        <v>490.67023200000011</v>
      </c>
      <c r="G50" s="36">
        <v>370.58268000000004</v>
      </c>
      <c r="H50" s="36">
        <v>266.444256</v>
      </c>
      <c r="I50" s="36">
        <v>168.87312</v>
      </c>
      <c r="J50" s="36">
        <v>0</v>
      </c>
      <c r="K50" s="36">
        <v>0</v>
      </c>
      <c r="L50" s="36">
        <v>273.01154399999996</v>
      </c>
      <c r="M50" s="36">
        <v>94.805569000000006</v>
      </c>
      <c r="N50" s="36">
        <v>347.31237999999996</v>
      </c>
      <c r="O50" s="36">
        <v>429.43776949999994</v>
      </c>
      <c r="P50" s="36">
        <v>275.50420149999997</v>
      </c>
      <c r="Q50" s="36">
        <v>489.98521800000003</v>
      </c>
      <c r="R50" s="36">
        <v>337.91890000000001</v>
      </c>
      <c r="S50" s="36">
        <v>524.71626200000003</v>
      </c>
      <c r="T50" s="36">
        <v>418.86287800000002</v>
      </c>
      <c r="U50" s="36">
        <v>3.7566159999999997</v>
      </c>
      <c r="V50" s="36">
        <v>111.75932599999999</v>
      </c>
      <c r="W50" s="36">
        <v>55.696235999999999</v>
      </c>
      <c r="X50" s="36">
        <v>33.721662000000002</v>
      </c>
      <c r="Y50" s="36">
        <v>0</v>
      </c>
      <c r="Z50" s="36">
        <v>0</v>
      </c>
      <c r="AA50" s="36">
        <v>0</v>
      </c>
      <c r="AB50" s="36">
        <v>49.764879999999998</v>
      </c>
      <c r="AC50" s="36">
        <v>0</v>
      </c>
      <c r="AD50" s="36">
        <v>61.032400000000003</v>
      </c>
      <c r="AE50" s="36">
        <v>0</v>
      </c>
      <c r="AF50" s="36">
        <v>0</v>
      </c>
    </row>
    <row r="51" spans="1:32" x14ac:dyDescent="0.25">
      <c r="A51" s="35">
        <v>49</v>
      </c>
      <c r="B51" s="36">
        <v>184.41033749999997</v>
      </c>
      <c r="C51" s="36">
        <v>0</v>
      </c>
      <c r="D51" s="36">
        <v>50.677649999999993</v>
      </c>
      <c r="E51" s="36">
        <v>649.42470000000003</v>
      </c>
      <c r="F51" s="36">
        <v>490.67023200000011</v>
      </c>
      <c r="G51" s="36">
        <v>370.58268000000004</v>
      </c>
      <c r="H51" s="36">
        <v>360.26265599999999</v>
      </c>
      <c r="I51" s="36">
        <v>176.37859200000003</v>
      </c>
      <c r="J51" s="36">
        <v>0</v>
      </c>
      <c r="K51" s="36">
        <v>0</v>
      </c>
      <c r="L51" s="36">
        <v>179.19314399999999</v>
      </c>
      <c r="M51" s="36">
        <v>94.805569000000006</v>
      </c>
      <c r="N51" s="36">
        <v>347.31237999999996</v>
      </c>
      <c r="O51" s="36">
        <v>429.43776949999994</v>
      </c>
      <c r="P51" s="36">
        <v>375.94178449999998</v>
      </c>
      <c r="Q51" s="36">
        <v>514.39061200000003</v>
      </c>
      <c r="R51" s="36">
        <v>337.91890000000001</v>
      </c>
      <c r="S51" s="36">
        <v>625.15384499999993</v>
      </c>
      <c r="T51" s="36">
        <v>438.58530599999995</v>
      </c>
      <c r="U51" s="36">
        <v>103.30694</v>
      </c>
      <c r="V51" s="36">
        <v>192.52656999999999</v>
      </c>
      <c r="W51" s="36">
        <v>155.24520200000001</v>
      </c>
      <c r="X51" s="36">
        <v>58.226965999999997</v>
      </c>
      <c r="Y51" s="36">
        <v>0</v>
      </c>
      <c r="Z51" s="36">
        <v>0</v>
      </c>
      <c r="AA51" s="36">
        <v>0</v>
      </c>
      <c r="AB51" s="36">
        <v>49.764879999999998</v>
      </c>
      <c r="AC51" s="36">
        <v>0</v>
      </c>
      <c r="AD51" s="36">
        <v>61.032400000000003</v>
      </c>
      <c r="AE51" s="36">
        <v>0</v>
      </c>
      <c r="AF51" s="36">
        <v>0</v>
      </c>
    </row>
    <row r="52" spans="1:32" x14ac:dyDescent="0.25">
      <c r="A52" s="35">
        <v>50</v>
      </c>
      <c r="B52" s="36">
        <v>184.41033749999997</v>
      </c>
      <c r="C52" s="36">
        <v>0</v>
      </c>
      <c r="D52" s="36">
        <v>50.677649999999993</v>
      </c>
      <c r="E52" s="36">
        <v>649.42470000000003</v>
      </c>
      <c r="F52" s="36">
        <v>490.67023200000011</v>
      </c>
      <c r="G52" s="36">
        <v>370.58268000000004</v>
      </c>
      <c r="H52" s="36">
        <v>360.26265599999999</v>
      </c>
      <c r="I52" s="36">
        <v>176.37859200000003</v>
      </c>
      <c r="J52" s="36">
        <v>0</v>
      </c>
      <c r="K52" s="36">
        <v>0</v>
      </c>
      <c r="L52" s="36">
        <v>179.19314399999999</v>
      </c>
      <c r="M52" s="36">
        <v>94.805569000000006</v>
      </c>
      <c r="N52" s="36">
        <v>347.31237999999996</v>
      </c>
      <c r="O52" s="36">
        <v>429.43776949999994</v>
      </c>
      <c r="P52" s="36">
        <v>375.94178449999998</v>
      </c>
      <c r="Q52" s="36">
        <v>565.07873799999993</v>
      </c>
      <c r="R52" s="36">
        <v>337.91890000000001</v>
      </c>
      <c r="S52" s="36">
        <v>625.15607599999998</v>
      </c>
      <c r="T52" s="36">
        <v>442.34192200000001</v>
      </c>
      <c r="U52" s="36">
        <v>103.30694</v>
      </c>
      <c r="V52" s="36">
        <v>174.68264400000001</v>
      </c>
      <c r="W52" s="36">
        <v>155.80605599999998</v>
      </c>
      <c r="X52" s="36">
        <v>36.519723999999997</v>
      </c>
      <c r="Y52" s="36">
        <v>0</v>
      </c>
      <c r="Z52" s="36">
        <v>0</v>
      </c>
      <c r="AA52" s="36">
        <v>0</v>
      </c>
      <c r="AB52" s="36">
        <v>49.764879999999998</v>
      </c>
      <c r="AC52" s="36">
        <v>0</v>
      </c>
      <c r="AD52" s="36">
        <v>61.032400000000003</v>
      </c>
      <c r="AE52" s="36">
        <v>0</v>
      </c>
      <c r="AF52" s="36">
        <v>0</v>
      </c>
    </row>
    <row r="53" spans="1:32" x14ac:dyDescent="0.25">
      <c r="A53" s="35">
        <v>51</v>
      </c>
      <c r="B53" s="36">
        <v>184.41033749999997</v>
      </c>
      <c r="C53" s="36">
        <v>0</v>
      </c>
      <c r="D53" s="36">
        <v>50.677649999999993</v>
      </c>
      <c r="E53" s="36">
        <v>649.42470000000003</v>
      </c>
      <c r="F53" s="36">
        <v>490.67023200000011</v>
      </c>
      <c r="G53" s="36">
        <v>370.58268000000004</v>
      </c>
      <c r="H53" s="36">
        <v>360.26265599999999</v>
      </c>
      <c r="I53" s="36">
        <v>176.37859200000003</v>
      </c>
      <c r="J53" s="36">
        <v>0</v>
      </c>
      <c r="K53" s="36">
        <v>0</v>
      </c>
      <c r="L53" s="36">
        <v>179.19314399999999</v>
      </c>
      <c r="M53" s="36">
        <v>94.805569000000006</v>
      </c>
      <c r="N53" s="36">
        <v>347.31237999999996</v>
      </c>
      <c r="O53" s="36">
        <v>429.43776949999994</v>
      </c>
      <c r="P53" s="36">
        <v>375.94178449999998</v>
      </c>
      <c r="Q53" s="36">
        <v>614.82819499999994</v>
      </c>
      <c r="R53" s="36">
        <v>337.91890000000001</v>
      </c>
      <c r="S53" s="36">
        <v>625.15384499999993</v>
      </c>
      <c r="T53" s="36">
        <v>458.30753999999996</v>
      </c>
      <c r="U53" s="36">
        <v>103.30694</v>
      </c>
      <c r="V53" s="36">
        <v>155.899564</v>
      </c>
      <c r="W53" s="36">
        <v>155.24520200000001</v>
      </c>
      <c r="X53" s="36">
        <v>61.818682000000003</v>
      </c>
      <c r="Y53" s="36">
        <v>0</v>
      </c>
      <c r="Z53" s="36">
        <v>0</v>
      </c>
      <c r="AA53" s="36">
        <v>0</v>
      </c>
      <c r="AB53" s="36">
        <v>49.764879999999998</v>
      </c>
      <c r="AC53" s="36">
        <v>0</v>
      </c>
      <c r="AD53" s="36">
        <v>61.032400000000003</v>
      </c>
      <c r="AE53" s="36">
        <v>0</v>
      </c>
      <c r="AF53" s="36">
        <v>0</v>
      </c>
    </row>
    <row r="54" spans="1:32" x14ac:dyDescent="0.25">
      <c r="A54" s="35">
        <v>52</v>
      </c>
      <c r="B54" s="36">
        <v>184.41033749999997</v>
      </c>
      <c r="C54" s="36">
        <v>0</v>
      </c>
      <c r="D54" s="36">
        <v>50.677649999999993</v>
      </c>
      <c r="E54" s="36">
        <v>649.42470000000003</v>
      </c>
      <c r="F54" s="36">
        <v>490.67023200000011</v>
      </c>
      <c r="G54" s="36">
        <v>370.58268000000004</v>
      </c>
      <c r="H54" s="36">
        <v>360.26265599999999</v>
      </c>
      <c r="I54" s="36">
        <v>176.37859200000003</v>
      </c>
      <c r="J54" s="36">
        <v>0</v>
      </c>
      <c r="K54" s="36">
        <v>0</v>
      </c>
      <c r="L54" s="36">
        <v>179.19314399999999</v>
      </c>
      <c r="M54" s="36">
        <v>94.805569000000006</v>
      </c>
      <c r="N54" s="36">
        <v>347.31237999999996</v>
      </c>
      <c r="O54" s="36">
        <v>429.43776949999994</v>
      </c>
      <c r="P54" s="36">
        <v>375.94178449999998</v>
      </c>
      <c r="Q54" s="36">
        <v>614.82819499999994</v>
      </c>
      <c r="R54" s="36">
        <v>337.91890000000001</v>
      </c>
      <c r="S54" s="36">
        <v>625.15384499999993</v>
      </c>
      <c r="T54" s="36">
        <v>475.21231199999994</v>
      </c>
      <c r="U54" s="36">
        <v>103.30694</v>
      </c>
      <c r="V54" s="36">
        <v>155.899564</v>
      </c>
      <c r="W54" s="36">
        <v>155.621756</v>
      </c>
      <c r="X54" s="36">
        <v>86.913939999999997</v>
      </c>
      <c r="Y54" s="36">
        <v>0</v>
      </c>
      <c r="Z54" s="36">
        <v>0</v>
      </c>
      <c r="AA54" s="36">
        <v>0</v>
      </c>
      <c r="AB54" s="36">
        <v>49.764879999999998</v>
      </c>
      <c r="AC54" s="36">
        <v>0</v>
      </c>
      <c r="AD54" s="36">
        <v>61.032400000000003</v>
      </c>
      <c r="AE54" s="36">
        <v>0</v>
      </c>
      <c r="AF54" s="36">
        <v>0</v>
      </c>
    </row>
    <row r="55" spans="1:32" x14ac:dyDescent="0.25">
      <c r="A55" s="35">
        <v>53</v>
      </c>
      <c r="B55" s="36">
        <v>184.41033749999997</v>
      </c>
      <c r="C55" s="36">
        <v>0</v>
      </c>
      <c r="D55" s="36">
        <v>50.677649999999993</v>
      </c>
      <c r="E55" s="36">
        <v>686.02522499999998</v>
      </c>
      <c r="F55" s="36">
        <v>490.67023200000011</v>
      </c>
      <c r="G55" s="36">
        <v>370.58268000000004</v>
      </c>
      <c r="H55" s="36">
        <v>360.26265599999999</v>
      </c>
      <c r="I55" s="36">
        <v>232.66963200000001</v>
      </c>
      <c r="J55" s="36">
        <v>0</v>
      </c>
      <c r="K55" s="36">
        <v>0</v>
      </c>
      <c r="L55" s="36">
        <v>85.374743999999993</v>
      </c>
      <c r="M55" s="36">
        <v>94.805569000000006</v>
      </c>
      <c r="N55" s="36">
        <v>292.86957799999999</v>
      </c>
      <c r="O55" s="36">
        <v>429.43776949999994</v>
      </c>
      <c r="P55" s="36">
        <v>375.94178449999998</v>
      </c>
      <c r="Q55" s="36">
        <v>614.827225</v>
      </c>
      <c r="R55" s="36">
        <v>337.91890000000001</v>
      </c>
      <c r="S55" s="36">
        <v>625.15384499999993</v>
      </c>
      <c r="T55" s="36">
        <v>571.94517399999995</v>
      </c>
      <c r="U55" s="36">
        <v>103.30694</v>
      </c>
      <c r="V55" s="36">
        <v>155.899564</v>
      </c>
      <c r="W55" s="36">
        <v>155.90305599999999</v>
      </c>
      <c r="X55" s="36">
        <v>136.83324400000001</v>
      </c>
      <c r="Y55" s="36">
        <v>0</v>
      </c>
      <c r="Z55" s="36">
        <v>0</v>
      </c>
      <c r="AA55" s="36">
        <v>0</v>
      </c>
      <c r="AB55" s="36">
        <v>49.764879999999998</v>
      </c>
      <c r="AC55" s="36">
        <v>0</v>
      </c>
      <c r="AD55" s="36">
        <v>61.032400000000003</v>
      </c>
      <c r="AE55" s="36">
        <v>0</v>
      </c>
      <c r="AF55" s="36">
        <v>0</v>
      </c>
    </row>
    <row r="56" spans="1:32" x14ac:dyDescent="0.25">
      <c r="A56" s="35">
        <v>54</v>
      </c>
      <c r="B56" s="36">
        <v>184.41033749999997</v>
      </c>
      <c r="C56" s="36">
        <v>0</v>
      </c>
      <c r="D56" s="36">
        <v>50.677649999999993</v>
      </c>
      <c r="E56" s="36">
        <v>686.02522499999998</v>
      </c>
      <c r="F56" s="36">
        <v>490.67023200000011</v>
      </c>
      <c r="G56" s="36">
        <v>370.58268000000004</v>
      </c>
      <c r="H56" s="36">
        <v>360.26265599999999</v>
      </c>
      <c r="I56" s="36">
        <v>232.66963200000001</v>
      </c>
      <c r="J56" s="36">
        <v>0</v>
      </c>
      <c r="K56" s="36">
        <v>0</v>
      </c>
      <c r="L56" s="36">
        <v>85.374743999999993</v>
      </c>
      <c r="M56" s="36">
        <v>94.805569000000006</v>
      </c>
      <c r="N56" s="36">
        <v>237.48810699999999</v>
      </c>
      <c r="O56" s="36">
        <v>392.82967849999994</v>
      </c>
      <c r="P56" s="36">
        <v>357.16840449999995</v>
      </c>
      <c r="Q56" s="36">
        <v>614.827225</v>
      </c>
      <c r="R56" s="36">
        <v>337.91890000000001</v>
      </c>
      <c r="S56" s="36">
        <v>625.151614</v>
      </c>
      <c r="T56" s="36">
        <v>579.45665999999994</v>
      </c>
      <c r="U56" s="36">
        <v>103.30694</v>
      </c>
      <c r="V56" s="36">
        <v>155.89956399999997</v>
      </c>
      <c r="W56" s="36">
        <v>155.62000999999998</v>
      </c>
      <c r="X56" s="36">
        <v>136.676298</v>
      </c>
      <c r="Y56" s="36">
        <v>0</v>
      </c>
      <c r="Z56" s="36">
        <v>0</v>
      </c>
      <c r="AA56" s="36">
        <v>0</v>
      </c>
      <c r="AB56" s="36">
        <v>49.764879999999998</v>
      </c>
      <c r="AC56" s="36">
        <v>0</v>
      </c>
      <c r="AD56" s="36">
        <v>61.032400000000003</v>
      </c>
      <c r="AE56" s="36">
        <v>0</v>
      </c>
      <c r="AF56" s="36">
        <v>0</v>
      </c>
    </row>
    <row r="57" spans="1:32" x14ac:dyDescent="0.25">
      <c r="A57" s="35">
        <v>55</v>
      </c>
      <c r="B57" s="36">
        <v>235.08798749999997</v>
      </c>
      <c r="C57" s="36">
        <v>0</v>
      </c>
      <c r="D57" s="36">
        <v>50.677649999999993</v>
      </c>
      <c r="E57" s="36">
        <v>686.02522499999998</v>
      </c>
      <c r="F57" s="36">
        <v>490.67023200000011</v>
      </c>
      <c r="G57" s="36">
        <v>370.58268000000004</v>
      </c>
      <c r="H57" s="36">
        <v>360.26265599999999</v>
      </c>
      <c r="I57" s="36">
        <v>232.66963200000001</v>
      </c>
      <c r="J57" s="36">
        <v>0</v>
      </c>
      <c r="K57" s="36">
        <v>0</v>
      </c>
      <c r="L57" s="36">
        <v>85.374743999999993</v>
      </c>
      <c r="M57" s="36">
        <v>94.805569000000006</v>
      </c>
      <c r="N57" s="36">
        <v>191.493326</v>
      </c>
      <c r="O57" s="36">
        <v>355.28291849999999</v>
      </c>
      <c r="P57" s="36">
        <v>319.6216445</v>
      </c>
      <c r="Q57" s="36">
        <v>559.44575399999997</v>
      </c>
      <c r="R57" s="36">
        <v>337.91890000000001</v>
      </c>
      <c r="S57" s="36">
        <v>625.14938300000006</v>
      </c>
      <c r="T57" s="36">
        <v>581.3411759999999</v>
      </c>
      <c r="U57" s="36">
        <v>103.30694</v>
      </c>
      <c r="V57" s="36">
        <v>155.899564</v>
      </c>
      <c r="W57" s="36">
        <v>155.43221799999998</v>
      </c>
      <c r="X57" s="36">
        <v>137.01056</v>
      </c>
      <c r="Y57" s="36">
        <v>0</v>
      </c>
      <c r="Z57" s="36">
        <v>0</v>
      </c>
      <c r="AA57" s="36">
        <v>0</v>
      </c>
      <c r="AB57" s="36">
        <v>49.764879999999998</v>
      </c>
      <c r="AC57" s="36">
        <v>0</v>
      </c>
      <c r="AD57" s="36">
        <v>61.032400000000003</v>
      </c>
      <c r="AE57" s="36">
        <v>0</v>
      </c>
      <c r="AF57" s="36">
        <v>0</v>
      </c>
    </row>
    <row r="58" spans="1:32" x14ac:dyDescent="0.25">
      <c r="A58" s="35">
        <v>56</v>
      </c>
      <c r="B58" s="36">
        <v>235.08798749999997</v>
      </c>
      <c r="C58" s="36">
        <v>0</v>
      </c>
      <c r="D58" s="36">
        <v>50.677649999999993</v>
      </c>
      <c r="E58" s="36">
        <v>576.22364999999991</v>
      </c>
      <c r="F58" s="36">
        <v>490.67023200000011</v>
      </c>
      <c r="G58" s="36">
        <v>370.58268000000004</v>
      </c>
      <c r="H58" s="36">
        <v>360.26265599999999</v>
      </c>
      <c r="I58" s="36">
        <v>232.66963200000001</v>
      </c>
      <c r="J58" s="36">
        <v>0</v>
      </c>
      <c r="K58" s="36">
        <v>0</v>
      </c>
      <c r="L58" s="36">
        <v>85.374743999999993</v>
      </c>
      <c r="M58" s="36">
        <v>94.805569000000006</v>
      </c>
      <c r="N58" s="36">
        <v>140.80519999999999</v>
      </c>
      <c r="O58" s="36">
        <v>308.3494685</v>
      </c>
      <c r="P58" s="36">
        <v>265.17884249999997</v>
      </c>
      <c r="Q58" s="36">
        <v>505.00295199999994</v>
      </c>
      <c r="R58" s="36">
        <v>337.91890000000001</v>
      </c>
      <c r="S58" s="36">
        <v>625.15462099999991</v>
      </c>
      <c r="T58" s="36">
        <v>586.03519999999992</v>
      </c>
      <c r="U58" s="36">
        <v>103.30694</v>
      </c>
      <c r="V58" s="36">
        <v>155.899564</v>
      </c>
      <c r="W58" s="36">
        <v>155.896072</v>
      </c>
      <c r="X58" s="36">
        <v>136.805114</v>
      </c>
      <c r="Y58" s="36">
        <v>0</v>
      </c>
      <c r="Z58" s="36">
        <v>0</v>
      </c>
      <c r="AA58" s="36">
        <v>0</v>
      </c>
      <c r="AB58" s="36">
        <v>49.764879999999998</v>
      </c>
      <c r="AC58" s="36">
        <v>0</v>
      </c>
      <c r="AD58" s="36">
        <v>61.032400000000003</v>
      </c>
      <c r="AE58" s="36">
        <v>0</v>
      </c>
      <c r="AF58" s="36">
        <v>0</v>
      </c>
    </row>
    <row r="59" spans="1:32" x14ac:dyDescent="0.25">
      <c r="A59" s="35">
        <v>57</v>
      </c>
      <c r="B59" s="36">
        <v>235.08798749999997</v>
      </c>
      <c r="C59" s="36">
        <v>0</v>
      </c>
      <c r="D59" s="36">
        <v>50.677649999999993</v>
      </c>
      <c r="E59" s="36">
        <v>660.68639999999994</v>
      </c>
      <c r="F59" s="36">
        <v>631.39783199999999</v>
      </c>
      <c r="G59" s="36">
        <v>370.58268000000004</v>
      </c>
      <c r="H59" s="36">
        <v>477.53565599999996</v>
      </c>
      <c r="I59" s="36">
        <v>273.01154399999996</v>
      </c>
      <c r="J59" s="36">
        <v>0</v>
      </c>
      <c r="K59" s="36">
        <v>0</v>
      </c>
      <c r="L59" s="36">
        <v>36.589175999999995</v>
      </c>
      <c r="M59" s="36">
        <v>46.933449999999993</v>
      </c>
      <c r="N59" s="36">
        <v>99.498913999999999</v>
      </c>
      <c r="O59" s="36">
        <v>158.1624285</v>
      </c>
      <c r="P59" s="36">
        <v>255.79215249999996</v>
      </c>
      <c r="Q59" s="36">
        <v>448.6828119999999</v>
      </c>
      <c r="R59" s="36">
        <v>337.91890000000001</v>
      </c>
      <c r="S59" s="36">
        <v>625.15297199999998</v>
      </c>
      <c r="T59" s="36">
        <v>360.63474799999995</v>
      </c>
      <c r="U59" s="36">
        <v>103.30694</v>
      </c>
      <c r="V59" s="36">
        <v>155.899564</v>
      </c>
      <c r="W59" s="36">
        <v>155.05042599999999</v>
      </c>
      <c r="X59" s="36">
        <v>136.76282199999997</v>
      </c>
      <c r="Y59" s="36">
        <v>0</v>
      </c>
      <c r="Z59" s="36">
        <v>0</v>
      </c>
      <c r="AA59" s="36">
        <v>0</v>
      </c>
      <c r="AB59" s="36">
        <v>49.764879999999998</v>
      </c>
      <c r="AC59" s="36">
        <v>0</v>
      </c>
      <c r="AD59" s="36">
        <v>61.032400000000003</v>
      </c>
      <c r="AE59" s="36">
        <v>0</v>
      </c>
      <c r="AF59" s="36">
        <v>0</v>
      </c>
    </row>
    <row r="60" spans="1:32" x14ac:dyDescent="0.25">
      <c r="A60" s="35">
        <v>58</v>
      </c>
      <c r="B60" s="36">
        <v>235.08798749999997</v>
      </c>
      <c r="C60" s="36">
        <v>93.847499999999997</v>
      </c>
      <c r="D60" s="36">
        <v>50.677649999999993</v>
      </c>
      <c r="E60" s="36">
        <v>660.68639999999994</v>
      </c>
      <c r="F60" s="36">
        <v>631.39783199999999</v>
      </c>
      <c r="G60" s="36">
        <v>370.58268000000004</v>
      </c>
      <c r="H60" s="36">
        <v>449.39013599999998</v>
      </c>
      <c r="I60" s="36">
        <v>273.01154399999996</v>
      </c>
      <c r="J60" s="36">
        <v>0</v>
      </c>
      <c r="K60" s="36">
        <v>0</v>
      </c>
      <c r="L60" s="36">
        <v>0</v>
      </c>
      <c r="M60" s="36">
        <v>0</v>
      </c>
      <c r="N60" s="36">
        <v>100.43758299999999</v>
      </c>
      <c r="O60" s="36">
        <v>158.1624285</v>
      </c>
      <c r="P60" s="36">
        <v>199.47201250000001</v>
      </c>
      <c r="Q60" s="36">
        <v>394.24000999999998</v>
      </c>
      <c r="R60" s="36">
        <v>282.53742900000003</v>
      </c>
      <c r="S60" s="36">
        <v>625.15820999999994</v>
      </c>
      <c r="T60" s="36">
        <v>327.76261199999999</v>
      </c>
      <c r="U60" s="36">
        <v>103.30694</v>
      </c>
      <c r="V60" s="36">
        <v>155.899564</v>
      </c>
      <c r="W60" s="36">
        <v>155.42523399999996</v>
      </c>
      <c r="X60" s="36">
        <v>136.96303</v>
      </c>
      <c r="Y60" s="36">
        <v>0</v>
      </c>
      <c r="Z60" s="36">
        <v>0</v>
      </c>
      <c r="AA60" s="36">
        <v>0</v>
      </c>
      <c r="AB60" s="36">
        <v>49.764879999999998</v>
      </c>
      <c r="AC60" s="36">
        <v>0</v>
      </c>
      <c r="AD60" s="36">
        <v>61.032400000000003</v>
      </c>
      <c r="AE60" s="36">
        <v>0</v>
      </c>
      <c r="AF60" s="36">
        <v>0</v>
      </c>
    </row>
    <row r="61" spans="1:32" x14ac:dyDescent="0.25">
      <c r="A61" s="35">
        <v>59</v>
      </c>
      <c r="B61" s="36">
        <v>434.04468749999995</v>
      </c>
      <c r="C61" s="36">
        <v>93.847499999999997</v>
      </c>
      <c r="D61" s="36">
        <v>50.677649999999993</v>
      </c>
      <c r="E61" s="36">
        <v>660.68639999999994</v>
      </c>
      <c r="F61" s="36">
        <v>631.39783199999999</v>
      </c>
      <c r="G61" s="36">
        <v>370.58268000000004</v>
      </c>
      <c r="H61" s="36">
        <v>449.39013599999998</v>
      </c>
      <c r="I61" s="36">
        <v>273.01154399999996</v>
      </c>
      <c r="J61" s="36">
        <v>0</v>
      </c>
      <c r="K61" s="36">
        <v>0</v>
      </c>
      <c r="L61" s="36">
        <v>0</v>
      </c>
      <c r="M61" s="36">
        <v>0</v>
      </c>
      <c r="N61" s="36">
        <v>81.664202999999986</v>
      </c>
      <c r="O61" s="36">
        <v>131.87969649999999</v>
      </c>
      <c r="P61" s="36">
        <v>139.39719650000001</v>
      </c>
      <c r="Q61" s="36">
        <v>306.94379299999991</v>
      </c>
      <c r="R61" s="36">
        <v>227.155958</v>
      </c>
      <c r="S61" s="36">
        <v>536.9144</v>
      </c>
      <c r="T61" s="36">
        <v>352.186824</v>
      </c>
      <c r="U61" s="36">
        <v>80.767243999999991</v>
      </c>
      <c r="V61" s="36">
        <v>135.23817599999998</v>
      </c>
      <c r="W61" s="36">
        <v>135.051354</v>
      </c>
      <c r="X61" s="36">
        <v>116.597104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</row>
    <row r="62" spans="1:32" x14ac:dyDescent="0.25">
      <c r="A62" s="35">
        <v>60</v>
      </c>
      <c r="B62" s="36">
        <v>434.04468749999995</v>
      </c>
      <c r="C62" s="36">
        <v>93.847499999999997</v>
      </c>
      <c r="D62" s="36">
        <v>50.677649999999993</v>
      </c>
      <c r="E62" s="36">
        <v>660.68639999999994</v>
      </c>
      <c r="F62" s="36">
        <v>631.39783199999999</v>
      </c>
      <c r="G62" s="36">
        <v>370.58268000000004</v>
      </c>
      <c r="H62" s="36">
        <v>449.39013599999998</v>
      </c>
      <c r="I62" s="36">
        <v>273.01154399999996</v>
      </c>
      <c r="J62" s="36">
        <v>0</v>
      </c>
      <c r="K62" s="36">
        <v>0</v>
      </c>
      <c r="L62" s="36">
        <v>0</v>
      </c>
      <c r="M62" s="36">
        <v>0</v>
      </c>
      <c r="N62" s="36">
        <v>32.853414999999998</v>
      </c>
      <c r="O62" s="36">
        <v>131.87969649999999</v>
      </c>
      <c r="P62" s="36">
        <v>139.39719650000001</v>
      </c>
      <c r="Q62" s="36">
        <v>250.62365300000002</v>
      </c>
      <c r="R62" s="36">
        <v>171.78127700000002</v>
      </c>
      <c r="S62" s="36">
        <v>472.14701500000001</v>
      </c>
      <c r="T62" s="36">
        <v>375.66218200000003</v>
      </c>
      <c r="U62" s="36">
        <v>80.767243999999991</v>
      </c>
      <c r="V62" s="36">
        <v>135.23817599999998</v>
      </c>
      <c r="W62" s="36">
        <v>134.96056199999998</v>
      </c>
      <c r="X62" s="36">
        <v>116.24441199999998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</row>
    <row r="63" spans="1:32" x14ac:dyDescent="0.25">
      <c r="A63" s="35">
        <v>61</v>
      </c>
      <c r="B63" s="36">
        <v>434.04468749999995</v>
      </c>
      <c r="C63" s="36">
        <v>93.847499999999997</v>
      </c>
      <c r="D63" s="36">
        <v>50.677649999999993</v>
      </c>
      <c r="E63" s="36">
        <v>660.68639999999994</v>
      </c>
      <c r="F63" s="36">
        <v>584.48863200000005</v>
      </c>
      <c r="G63" s="36">
        <v>370.58268000000004</v>
      </c>
      <c r="H63" s="36">
        <v>449.39013599999998</v>
      </c>
      <c r="I63" s="36">
        <v>273.01154399999996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92.458896499999994</v>
      </c>
      <c r="P63" s="36">
        <v>139.39719650000001</v>
      </c>
      <c r="Q63" s="36">
        <v>232.78894199999999</v>
      </c>
      <c r="R63" s="36">
        <v>171.78127700000002</v>
      </c>
      <c r="S63" s="36">
        <v>416.76787200000001</v>
      </c>
      <c r="T63" s="36">
        <v>357.81476399999997</v>
      </c>
      <c r="U63" s="36">
        <v>80.767243999999991</v>
      </c>
      <c r="V63" s="36">
        <v>135.23817599999998</v>
      </c>
      <c r="W63" s="36">
        <v>135.614924</v>
      </c>
      <c r="X63" s="36">
        <v>102.97888599999999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</row>
    <row r="64" spans="1:32" x14ac:dyDescent="0.25">
      <c r="A64" s="35">
        <v>62</v>
      </c>
      <c r="B64" s="36">
        <v>434.04468749999995</v>
      </c>
      <c r="C64" s="36">
        <v>93.847499999999997</v>
      </c>
      <c r="D64" s="36">
        <v>50.677649999999993</v>
      </c>
      <c r="E64" s="36">
        <v>660.68639999999994</v>
      </c>
      <c r="F64" s="36">
        <v>584.48863200000005</v>
      </c>
      <c r="G64" s="36">
        <v>370.58268000000004</v>
      </c>
      <c r="H64" s="36">
        <v>449.39013599999998</v>
      </c>
      <c r="I64" s="36">
        <v>273.01154399999996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92.458896499999994</v>
      </c>
      <c r="P64" s="36">
        <v>139.39719650000001</v>
      </c>
      <c r="Q64" s="36">
        <v>196.18085099999999</v>
      </c>
      <c r="R64" s="36">
        <v>171.78127700000002</v>
      </c>
      <c r="S64" s="36">
        <v>361.39163899999994</v>
      </c>
      <c r="T64" s="36">
        <v>302.40739400000001</v>
      </c>
      <c r="U64" s="36">
        <v>80.767243999999991</v>
      </c>
      <c r="V64" s="36">
        <v>93.915399999999991</v>
      </c>
      <c r="W64" s="36">
        <v>135.42363999999998</v>
      </c>
      <c r="X64" s="36">
        <v>105.185248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</row>
    <row r="65" spans="1:32" x14ac:dyDescent="0.25">
      <c r="A65" s="35">
        <v>63</v>
      </c>
      <c r="B65" s="36">
        <v>434.04468749999995</v>
      </c>
      <c r="C65" s="36">
        <v>93.847499999999997</v>
      </c>
      <c r="D65" s="36">
        <v>50.677649999999993</v>
      </c>
      <c r="E65" s="36">
        <v>656.9325</v>
      </c>
      <c r="F65" s="36">
        <v>584.48863200000005</v>
      </c>
      <c r="G65" s="36">
        <v>145.41852000000003</v>
      </c>
      <c r="H65" s="36">
        <v>449.39013599999998</v>
      </c>
      <c r="I65" s="36">
        <v>273.01154399999996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92.458896499999994</v>
      </c>
      <c r="P65" s="36">
        <v>139.39719650000001</v>
      </c>
      <c r="Q65" s="36">
        <v>158.63409099999998</v>
      </c>
      <c r="R65" s="36">
        <v>176.470257</v>
      </c>
      <c r="S65" s="36">
        <v>298.50159199999996</v>
      </c>
      <c r="T65" s="36">
        <v>246.06086999999999</v>
      </c>
      <c r="U65" s="36">
        <v>80.767243999999991</v>
      </c>
      <c r="V65" s="36">
        <v>129.603252</v>
      </c>
      <c r="W65" s="36">
        <v>135.32935599999999</v>
      </c>
      <c r="X65" s="36">
        <v>112.341326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</row>
    <row r="66" spans="1:32" x14ac:dyDescent="0.25">
      <c r="A66" s="35">
        <v>64</v>
      </c>
      <c r="B66" s="36">
        <v>434.04468749999995</v>
      </c>
      <c r="C66" s="36">
        <v>93.847499999999997</v>
      </c>
      <c r="D66" s="36">
        <v>50.677649999999993</v>
      </c>
      <c r="E66" s="36">
        <v>656.9325</v>
      </c>
      <c r="F66" s="36">
        <v>584.48863200000005</v>
      </c>
      <c r="G66" s="36">
        <v>145.41852000000003</v>
      </c>
      <c r="H66" s="36">
        <v>449.39013599999998</v>
      </c>
      <c r="I66" s="36">
        <v>273.01154399999996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92.458896499999994</v>
      </c>
      <c r="P66" s="36">
        <v>139.39719650000001</v>
      </c>
      <c r="Q66" s="36">
        <v>158.63409099999998</v>
      </c>
      <c r="R66" s="36">
        <v>176.470257</v>
      </c>
      <c r="S66" s="36">
        <v>243.11119699999998</v>
      </c>
      <c r="T66" s="36">
        <v>191.59090800000001</v>
      </c>
      <c r="U66" s="36">
        <v>0</v>
      </c>
      <c r="V66" s="36">
        <v>126.78578999999999</v>
      </c>
      <c r="W66" s="36">
        <v>135.147772</v>
      </c>
      <c r="X66" s="36">
        <v>114.103234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</row>
    <row r="67" spans="1:32" x14ac:dyDescent="0.25">
      <c r="A67" s="35">
        <v>65</v>
      </c>
      <c r="B67" s="36">
        <v>434.04468749999995</v>
      </c>
      <c r="C67" s="36">
        <v>46.923749999999998</v>
      </c>
      <c r="D67" s="36">
        <v>50.677649999999993</v>
      </c>
      <c r="E67" s="36">
        <v>478.62225000000001</v>
      </c>
      <c r="F67" s="36">
        <v>584.48863200000005</v>
      </c>
      <c r="G67" s="36">
        <v>145.41852000000003</v>
      </c>
      <c r="H67" s="36">
        <v>449.39013599999998</v>
      </c>
      <c r="I67" s="36">
        <v>273.01154399999996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92.458896499999994</v>
      </c>
      <c r="P67" s="36">
        <v>139.39719650000001</v>
      </c>
      <c r="Q67" s="36">
        <v>151.12473900000001</v>
      </c>
      <c r="R67" s="36">
        <v>176.470257</v>
      </c>
      <c r="S67" s="36">
        <v>186.79328799999996</v>
      </c>
      <c r="T67" s="36">
        <v>183.13813400000001</v>
      </c>
      <c r="U67" s="36">
        <v>0</v>
      </c>
      <c r="V67" s="36">
        <v>135.23817599999998</v>
      </c>
      <c r="W67" s="36">
        <v>100.40004399999998</v>
      </c>
      <c r="X67" s="36">
        <v>116.80429599999999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</row>
    <row r="68" spans="1:32" x14ac:dyDescent="0.25">
      <c r="A68" s="35">
        <v>66</v>
      </c>
      <c r="B68" s="36">
        <v>434.04468749999995</v>
      </c>
      <c r="C68" s="36">
        <v>46.923749999999998</v>
      </c>
      <c r="D68" s="36">
        <v>50.677649999999993</v>
      </c>
      <c r="E68" s="36">
        <v>478.62225000000001</v>
      </c>
      <c r="F68" s="36">
        <v>584.48863200000005</v>
      </c>
      <c r="G68" s="36">
        <v>145.41852000000003</v>
      </c>
      <c r="H68" s="36">
        <v>449.39013599999998</v>
      </c>
      <c r="I68" s="36">
        <v>273.01154399999996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92.458896499999994</v>
      </c>
      <c r="P68" s="36">
        <v>139.3923465</v>
      </c>
      <c r="Q68" s="36">
        <v>151.12473900000001</v>
      </c>
      <c r="R68" s="36">
        <v>176.470257</v>
      </c>
      <c r="S68" s="36">
        <v>132.35426899999999</v>
      </c>
      <c r="T68" s="36">
        <v>146.50588999999997</v>
      </c>
      <c r="U68" s="36">
        <v>0</v>
      </c>
      <c r="V68" s="36">
        <v>135.23817599999998</v>
      </c>
      <c r="W68" s="36">
        <v>61.604699999999994</v>
      </c>
      <c r="X68" s="36">
        <v>116.455096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</row>
    <row r="69" spans="1:32" x14ac:dyDescent="0.25">
      <c r="A69" s="35">
        <v>67</v>
      </c>
      <c r="B69" s="36">
        <v>434.04468749999995</v>
      </c>
      <c r="C69" s="36">
        <v>46.923749999999998</v>
      </c>
      <c r="D69" s="36">
        <v>50.677649999999993</v>
      </c>
      <c r="E69" s="36">
        <v>478.62225000000001</v>
      </c>
      <c r="F69" s="36">
        <v>485.04112800000001</v>
      </c>
      <c r="G69" s="36">
        <v>145.41852000000003</v>
      </c>
      <c r="H69" s="36">
        <v>449.39013599999998</v>
      </c>
      <c r="I69" s="36">
        <v>273.01154399999996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92.458896499999994</v>
      </c>
      <c r="P69" s="36">
        <v>139.3923465</v>
      </c>
      <c r="Q69" s="36">
        <v>151.12473900000001</v>
      </c>
      <c r="R69" s="36">
        <v>132.34844899999999</v>
      </c>
      <c r="S69" s="36">
        <v>103.25553000000001</v>
      </c>
      <c r="T69" s="36">
        <v>164.35602399999999</v>
      </c>
      <c r="U69" s="36">
        <v>0</v>
      </c>
      <c r="V69" s="36">
        <v>135.23817600000001</v>
      </c>
      <c r="W69" s="36">
        <v>60.013899999999992</v>
      </c>
      <c r="X69" s="36">
        <v>116.388942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</row>
    <row r="70" spans="1:32" x14ac:dyDescent="0.25">
      <c r="A70" s="35">
        <v>68</v>
      </c>
      <c r="B70" s="36">
        <v>434.04468749999995</v>
      </c>
      <c r="C70" s="36">
        <v>46.923749999999998</v>
      </c>
      <c r="D70" s="36">
        <v>50.677649999999993</v>
      </c>
      <c r="E70" s="36">
        <v>431.69850000000002</v>
      </c>
      <c r="F70" s="36">
        <v>444.69921600000004</v>
      </c>
      <c r="G70" s="36">
        <v>145.41852000000003</v>
      </c>
      <c r="H70" s="36">
        <v>449.39013599999998</v>
      </c>
      <c r="I70" s="36">
        <v>273.01154399999996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92.458896499999994</v>
      </c>
      <c r="P70" s="36">
        <v>139.3923465</v>
      </c>
      <c r="Q70" s="36">
        <v>151.12473900000001</v>
      </c>
      <c r="R70" s="36">
        <v>88.231005999999994</v>
      </c>
      <c r="S70" s="36">
        <v>55.383410999999995</v>
      </c>
      <c r="T70" s="36">
        <v>164.350786</v>
      </c>
      <c r="U70" s="36">
        <v>0</v>
      </c>
      <c r="V70" s="36">
        <v>135.23817599999998</v>
      </c>
      <c r="W70" s="36">
        <v>38.595911999999998</v>
      </c>
      <c r="X70" s="36">
        <v>116.71699599999999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</row>
    <row r="71" spans="1:32" x14ac:dyDescent="0.25">
      <c r="A71" s="35">
        <v>69</v>
      </c>
      <c r="B71" s="36">
        <v>383.36703749999992</v>
      </c>
      <c r="C71" s="36">
        <v>46.923749999999998</v>
      </c>
      <c r="D71" s="36">
        <v>50.677649999999993</v>
      </c>
      <c r="E71" s="36">
        <v>187.69499999999999</v>
      </c>
      <c r="F71" s="36">
        <v>369.644496</v>
      </c>
      <c r="G71" s="36">
        <v>4.6909200000000002</v>
      </c>
      <c r="H71" s="36">
        <v>368.70631199999991</v>
      </c>
      <c r="I71" s="36">
        <v>273.01154399999996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92.458896499999994</v>
      </c>
      <c r="P71" s="36">
        <v>139.3923465</v>
      </c>
      <c r="Q71" s="36">
        <v>126.71934499999999</v>
      </c>
      <c r="R71" s="36">
        <v>18.769500000000001</v>
      </c>
      <c r="S71" s="36">
        <v>0</v>
      </c>
      <c r="T71" s="36">
        <v>164.35194999999999</v>
      </c>
      <c r="U71" s="36">
        <v>0</v>
      </c>
      <c r="V71" s="36">
        <v>111.759326</v>
      </c>
      <c r="W71" s="36">
        <v>0</v>
      </c>
      <c r="X71" s="36">
        <v>108.54591000000001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</row>
    <row r="72" spans="1:32" x14ac:dyDescent="0.25">
      <c r="A72" s="35">
        <v>70</v>
      </c>
      <c r="B72" s="36">
        <v>383.36703749999992</v>
      </c>
      <c r="C72" s="36">
        <v>46.923749999999998</v>
      </c>
      <c r="D72" s="36">
        <v>50.677649999999993</v>
      </c>
      <c r="E72" s="36">
        <v>187.69499999999999</v>
      </c>
      <c r="F72" s="36">
        <v>182.00769599999998</v>
      </c>
      <c r="G72" s="36">
        <v>4.6909200000000002</v>
      </c>
      <c r="H72" s="36">
        <v>368.70631199999991</v>
      </c>
      <c r="I72" s="36">
        <v>273.01154399999996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92.458896499999994</v>
      </c>
      <c r="P72" s="36">
        <v>90.5815585</v>
      </c>
      <c r="Q72" s="36">
        <v>126.71934499999999</v>
      </c>
      <c r="R72" s="36">
        <v>0</v>
      </c>
      <c r="S72" s="36">
        <v>0</v>
      </c>
      <c r="T72" s="36">
        <v>164.35194999999999</v>
      </c>
      <c r="U72" s="36">
        <v>0</v>
      </c>
      <c r="V72" s="36">
        <v>118.333404</v>
      </c>
      <c r="W72" s="36">
        <v>0</v>
      </c>
      <c r="X72" s="36">
        <v>116.15866399999999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</row>
    <row r="73" spans="1:32" x14ac:dyDescent="0.25">
      <c r="A73" s="35">
        <v>71</v>
      </c>
      <c r="B73" s="36">
        <v>383.36703749999992</v>
      </c>
      <c r="C73" s="36">
        <v>46.923749999999998</v>
      </c>
      <c r="D73" s="36">
        <v>50.677649999999993</v>
      </c>
      <c r="E73" s="36">
        <v>93.847499999999997</v>
      </c>
      <c r="F73" s="36">
        <v>93.818399999999997</v>
      </c>
      <c r="G73" s="36">
        <v>4.6909200000000002</v>
      </c>
      <c r="H73" s="36">
        <v>368.70631199999991</v>
      </c>
      <c r="I73" s="36">
        <v>273.01154399999996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92.458896499999994</v>
      </c>
      <c r="P73" s="36">
        <v>25.813397500000001</v>
      </c>
      <c r="Q73" s="36">
        <v>107.94693499999998</v>
      </c>
      <c r="R73" s="36">
        <v>0</v>
      </c>
      <c r="S73" s="36">
        <v>0</v>
      </c>
      <c r="T73" s="36">
        <v>115.51594199999998</v>
      </c>
      <c r="U73" s="36">
        <v>0</v>
      </c>
      <c r="V73" s="36">
        <v>86.402167999999989</v>
      </c>
      <c r="W73" s="36">
        <v>0</v>
      </c>
      <c r="X73" s="36">
        <v>116.48148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</row>
    <row r="74" spans="1:32" x14ac:dyDescent="0.25">
      <c r="A74" s="35">
        <v>72</v>
      </c>
      <c r="B74" s="36">
        <v>214.44153750000001</v>
      </c>
      <c r="C74" s="36">
        <v>46.923749999999998</v>
      </c>
      <c r="D74" s="36">
        <v>50.677649999999993</v>
      </c>
      <c r="E74" s="36">
        <v>93.847499999999997</v>
      </c>
      <c r="F74" s="36">
        <v>93.818399999999997</v>
      </c>
      <c r="G74" s="36">
        <v>4.6909200000000002</v>
      </c>
      <c r="H74" s="36">
        <v>368.70631199999991</v>
      </c>
      <c r="I74" s="36">
        <v>273.01154399999996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92.458896499999994</v>
      </c>
      <c r="P74" s="36">
        <v>25.813397500000001</v>
      </c>
      <c r="Q74" s="36">
        <v>107.94693499999998</v>
      </c>
      <c r="R74" s="36">
        <v>0</v>
      </c>
      <c r="S74" s="36">
        <v>0</v>
      </c>
      <c r="T74" s="36">
        <v>61.045009999999998</v>
      </c>
      <c r="U74" s="36">
        <v>0</v>
      </c>
      <c r="V74" s="36">
        <v>38.505313999999998</v>
      </c>
      <c r="W74" s="36">
        <v>0</v>
      </c>
      <c r="X74" s="36">
        <v>116.00094199999999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</row>
    <row r="75" spans="1:32" x14ac:dyDescent="0.25">
      <c r="A75" s="35">
        <v>73</v>
      </c>
      <c r="B75" s="36">
        <v>214.44153750000001</v>
      </c>
      <c r="C75" s="36">
        <v>0</v>
      </c>
      <c r="D75" s="36">
        <v>0</v>
      </c>
      <c r="E75" s="36">
        <v>49.739175000000003</v>
      </c>
      <c r="F75" s="36">
        <v>36.589175999999995</v>
      </c>
      <c r="G75" s="36">
        <v>4.6909200000000002</v>
      </c>
      <c r="H75" s="36">
        <v>368.70631199999991</v>
      </c>
      <c r="I75" s="36">
        <v>195.14227200000002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17.834710999999999</v>
      </c>
      <c r="Q75" s="36">
        <v>79.786864999999992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67.619088000000005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</row>
    <row r="76" spans="1:32" x14ac:dyDescent="0.25">
      <c r="A76" s="35">
        <v>74</v>
      </c>
      <c r="B76" s="36">
        <v>214.44153750000001</v>
      </c>
      <c r="C76" s="36">
        <v>0</v>
      </c>
      <c r="D76" s="36">
        <v>0</v>
      </c>
      <c r="E76" s="36">
        <v>0</v>
      </c>
      <c r="F76" s="36">
        <v>36.589175999999995</v>
      </c>
      <c r="G76" s="36">
        <v>4.6909200000000002</v>
      </c>
      <c r="H76" s="36">
        <v>368.70631199999991</v>
      </c>
      <c r="I76" s="36">
        <v>195.14227200000002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17.834710999999999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</row>
    <row r="77" spans="1:32" x14ac:dyDescent="0.25">
      <c r="A77" s="35">
        <v>75</v>
      </c>
      <c r="B77" s="36">
        <v>214.44153750000001</v>
      </c>
      <c r="C77" s="36">
        <v>0</v>
      </c>
      <c r="D77" s="36">
        <v>0</v>
      </c>
      <c r="E77" s="36">
        <v>0</v>
      </c>
      <c r="F77" s="36">
        <v>0</v>
      </c>
      <c r="G77" s="36">
        <v>4.6909200000000002</v>
      </c>
      <c r="H77" s="36">
        <v>137.913048</v>
      </c>
      <c r="I77" s="36">
        <v>7.5054720000000001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17.834710999999999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</row>
    <row r="78" spans="1:32" x14ac:dyDescent="0.25">
      <c r="A78" s="35">
        <v>76</v>
      </c>
      <c r="B78" s="36">
        <v>214.44153750000001</v>
      </c>
      <c r="C78" s="36">
        <v>0</v>
      </c>
      <c r="D78" s="36">
        <v>0</v>
      </c>
      <c r="E78" s="36">
        <v>0</v>
      </c>
      <c r="F78" s="36">
        <v>0</v>
      </c>
      <c r="G78" s="36">
        <v>4.6909200000000002</v>
      </c>
      <c r="H78" s="36">
        <v>137.913048</v>
      </c>
      <c r="I78" s="36">
        <v>7.5054720000000001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17.834710999999999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</row>
    <row r="79" spans="1:32" x14ac:dyDescent="0.25">
      <c r="A79" s="35">
        <v>77</v>
      </c>
      <c r="B79" s="36">
        <v>148.7482875</v>
      </c>
      <c r="C79" s="36">
        <v>0</v>
      </c>
      <c r="D79" s="36">
        <v>0</v>
      </c>
      <c r="E79" s="36">
        <v>0</v>
      </c>
      <c r="F79" s="36">
        <v>0</v>
      </c>
      <c r="G79" s="36">
        <v>4.6909200000000002</v>
      </c>
      <c r="H79" s="36">
        <v>288.95562799999993</v>
      </c>
      <c r="I79" s="36">
        <v>68.489372000000003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17.834710999999999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148.7482875</v>
      </c>
      <c r="C80" s="36">
        <v>0</v>
      </c>
      <c r="D80" s="36">
        <v>0</v>
      </c>
      <c r="E80" s="36">
        <v>0</v>
      </c>
      <c r="F80" s="36">
        <v>0</v>
      </c>
      <c r="G80" s="36">
        <v>4.6909200000000002</v>
      </c>
      <c r="H80" s="36">
        <v>287.083528</v>
      </c>
      <c r="I80" s="36">
        <v>67.54847199999999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17.834710999999999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148.7482875</v>
      </c>
      <c r="C81" s="36">
        <v>0</v>
      </c>
      <c r="D81" s="36">
        <v>0</v>
      </c>
      <c r="E81" s="36">
        <v>0</v>
      </c>
      <c r="F81" s="36">
        <v>0</v>
      </c>
      <c r="G81" s="36">
        <v>4.6909200000000002</v>
      </c>
      <c r="H81" s="36">
        <v>285.21142800000001</v>
      </c>
      <c r="I81" s="36">
        <v>67.54847199999999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17.834710999999999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148.7482875</v>
      </c>
      <c r="C82" s="36">
        <v>0</v>
      </c>
      <c r="D82" s="36">
        <v>0</v>
      </c>
      <c r="E82" s="36">
        <v>0</v>
      </c>
      <c r="F82" s="36">
        <v>0</v>
      </c>
      <c r="G82" s="36">
        <v>4.6909200000000002</v>
      </c>
      <c r="H82" s="36">
        <v>278.64452799999992</v>
      </c>
      <c r="I82" s="36">
        <v>66.60757199999999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17.834710999999999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148.7482875</v>
      </c>
      <c r="C83" s="36">
        <v>0</v>
      </c>
      <c r="D83" s="36">
        <v>0</v>
      </c>
      <c r="E83" s="36">
        <v>0</v>
      </c>
      <c r="F83" s="36">
        <v>0</v>
      </c>
      <c r="G83" s="36">
        <v>4.6909200000000002</v>
      </c>
      <c r="H83" s="36">
        <v>276.76272799999998</v>
      </c>
      <c r="I83" s="36">
        <v>65.676372000000001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17.834710999999999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</row>
    <row r="84" spans="1:32" x14ac:dyDescent="0.25">
      <c r="A84" s="35">
        <v>82</v>
      </c>
      <c r="B84" s="36">
        <v>148.7482875</v>
      </c>
      <c r="C84" s="36">
        <v>0</v>
      </c>
      <c r="D84" s="36">
        <v>0</v>
      </c>
      <c r="E84" s="36">
        <v>0</v>
      </c>
      <c r="F84" s="36">
        <v>0</v>
      </c>
      <c r="G84" s="36">
        <v>4.6909200000000002</v>
      </c>
      <c r="H84" s="36">
        <v>273.94972799999999</v>
      </c>
      <c r="I84" s="36">
        <v>64.735472000000001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17.834710999999999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</row>
    <row r="85" spans="1:32" x14ac:dyDescent="0.25">
      <c r="A85" s="35">
        <v>83</v>
      </c>
      <c r="B85" s="36">
        <v>148.7482875</v>
      </c>
      <c r="C85" s="36">
        <v>0</v>
      </c>
      <c r="D85" s="36">
        <v>0</v>
      </c>
      <c r="E85" s="36">
        <v>0</v>
      </c>
      <c r="F85" s="36">
        <v>0</v>
      </c>
      <c r="G85" s="36">
        <v>4.6909200000000002</v>
      </c>
      <c r="H85" s="36">
        <v>273.00882799999999</v>
      </c>
      <c r="I85" s="36">
        <v>64.735472000000001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17.834710999999999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</row>
    <row r="86" spans="1:32" x14ac:dyDescent="0.25">
      <c r="A86" s="35">
        <v>84</v>
      </c>
      <c r="B86" s="36">
        <v>148.7482875</v>
      </c>
      <c r="C86" s="36">
        <v>0</v>
      </c>
      <c r="D86" s="36">
        <v>0</v>
      </c>
      <c r="E86" s="36">
        <v>0</v>
      </c>
      <c r="F86" s="36">
        <v>0</v>
      </c>
      <c r="G86" s="36">
        <v>4.6909200000000002</v>
      </c>
      <c r="H86" s="36">
        <v>269.25492800000001</v>
      </c>
      <c r="I86" s="36">
        <v>63.794572000000002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17.834710999999999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</row>
    <row r="87" spans="1:32" x14ac:dyDescent="0.25">
      <c r="A87" s="35">
        <v>85</v>
      </c>
      <c r="B87" s="36">
        <v>148.7482875</v>
      </c>
      <c r="C87" s="36">
        <v>0</v>
      </c>
      <c r="D87" s="36">
        <v>0</v>
      </c>
      <c r="E87" s="36">
        <v>0</v>
      </c>
      <c r="F87" s="36">
        <v>0</v>
      </c>
      <c r="G87" s="36">
        <v>4.6909200000000002</v>
      </c>
      <c r="H87" s="36">
        <v>267.38282800000002</v>
      </c>
      <c r="I87" s="36">
        <v>60.981571999999993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17.834710999999999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</row>
    <row r="88" spans="1:32" x14ac:dyDescent="0.25">
      <c r="A88" s="35">
        <v>86</v>
      </c>
      <c r="B88" s="36">
        <v>148.7482875</v>
      </c>
      <c r="C88" s="36">
        <v>0</v>
      </c>
      <c r="D88" s="36">
        <v>0</v>
      </c>
      <c r="E88" s="36">
        <v>0</v>
      </c>
      <c r="F88" s="36">
        <v>0</v>
      </c>
      <c r="G88" s="36">
        <v>4.6909200000000002</v>
      </c>
      <c r="H88" s="36">
        <v>266.44192799999996</v>
      </c>
      <c r="I88" s="36">
        <v>60.981571999999993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17.834710999999999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</row>
    <row r="89" spans="1:32" x14ac:dyDescent="0.25">
      <c r="A89" s="35">
        <v>87</v>
      </c>
      <c r="B89" s="36">
        <v>148.7482875</v>
      </c>
      <c r="C89" s="36">
        <v>0</v>
      </c>
      <c r="D89" s="36">
        <v>0</v>
      </c>
      <c r="E89" s="36">
        <v>0</v>
      </c>
      <c r="F89" s="36">
        <v>0</v>
      </c>
      <c r="G89" s="36">
        <v>4.6909200000000002</v>
      </c>
      <c r="H89" s="36">
        <v>264.56012799999996</v>
      </c>
      <c r="I89" s="36">
        <v>61.922471999999999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17.834710999999999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</row>
    <row r="90" spans="1:32" x14ac:dyDescent="0.25">
      <c r="A90" s="35">
        <v>88</v>
      </c>
      <c r="B90" s="36">
        <v>148.7482875</v>
      </c>
      <c r="C90" s="36">
        <v>0</v>
      </c>
      <c r="D90" s="36">
        <v>0</v>
      </c>
      <c r="E90" s="36">
        <v>0</v>
      </c>
      <c r="F90" s="36">
        <v>0</v>
      </c>
      <c r="G90" s="36">
        <v>4.6909200000000002</v>
      </c>
      <c r="H90" s="36">
        <v>263.62892799999997</v>
      </c>
      <c r="I90" s="36">
        <v>60.981571999999993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17.834710999999999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</row>
    <row r="91" spans="1:32" x14ac:dyDescent="0.25">
      <c r="A91" s="35">
        <v>89</v>
      </c>
      <c r="B91" s="36">
        <v>148.7482875</v>
      </c>
      <c r="C91" s="36">
        <v>0</v>
      </c>
      <c r="D91" s="36">
        <v>0</v>
      </c>
      <c r="E91" s="36">
        <v>0</v>
      </c>
      <c r="F91" s="36">
        <v>0</v>
      </c>
      <c r="G91" s="36">
        <v>4.6909200000000002</v>
      </c>
      <c r="H91" s="36">
        <v>262.68802799999997</v>
      </c>
      <c r="I91" s="36">
        <v>14.072372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17.834710999999999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</row>
    <row r="92" spans="1:32" x14ac:dyDescent="0.25">
      <c r="A92" s="35">
        <v>90</v>
      </c>
      <c r="B92" s="36">
        <v>148.7482875</v>
      </c>
      <c r="C92" s="36">
        <v>0</v>
      </c>
      <c r="D92" s="36">
        <v>0</v>
      </c>
      <c r="E92" s="36">
        <v>0</v>
      </c>
      <c r="F92" s="36">
        <v>0</v>
      </c>
      <c r="G92" s="36">
        <v>4.6909200000000002</v>
      </c>
      <c r="H92" s="36">
        <v>261.74712799999998</v>
      </c>
      <c r="I92" s="36">
        <v>14.072372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17.834710999999999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</row>
    <row r="93" spans="1:32" x14ac:dyDescent="0.25">
      <c r="A93" s="35">
        <v>91</v>
      </c>
      <c r="B93" s="36">
        <v>148.7482875</v>
      </c>
      <c r="C93" s="36">
        <v>0</v>
      </c>
      <c r="D93" s="36">
        <v>0</v>
      </c>
      <c r="E93" s="36">
        <v>0</v>
      </c>
      <c r="F93" s="36">
        <v>0</v>
      </c>
      <c r="G93" s="36">
        <v>4.6909200000000002</v>
      </c>
      <c r="H93" s="36">
        <v>258.93412799999999</v>
      </c>
      <c r="I93" s="36">
        <v>13.131472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17.834710999999999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</row>
    <row r="94" spans="1:32" x14ac:dyDescent="0.25">
      <c r="A94" s="35">
        <v>92</v>
      </c>
      <c r="B94" s="36">
        <v>148.7482875</v>
      </c>
      <c r="C94" s="36">
        <v>0</v>
      </c>
      <c r="D94" s="36">
        <v>0</v>
      </c>
      <c r="E94" s="36">
        <v>0</v>
      </c>
      <c r="F94" s="36">
        <v>0</v>
      </c>
      <c r="G94" s="36">
        <v>4.6909200000000002</v>
      </c>
      <c r="H94" s="36">
        <v>261.75682799999998</v>
      </c>
      <c r="I94" s="36">
        <v>13.131472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17.834710999999999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</row>
    <row r="95" spans="1:32" x14ac:dyDescent="0.25">
      <c r="A95" s="35">
        <v>93</v>
      </c>
      <c r="B95" s="36">
        <v>148.7482875</v>
      </c>
      <c r="C95" s="36">
        <v>0</v>
      </c>
      <c r="D95" s="36">
        <v>0</v>
      </c>
      <c r="E95" s="36">
        <v>0</v>
      </c>
      <c r="F95" s="36">
        <v>0</v>
      </c>
      <c r="G95" s="36">
        <v>4.6909200000000002</v>
      </c>
      <c r="H95" s="36">
        <v>259.87502799999999</v>
      </c>
      <c r="I95" s="36">
        <v>13.131472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17.834710999999999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</row>
    <row r="96" spans="1:32" x14ac:dyDescent="0.25">
      <c r="A96" s="35">
        <v>94</v>
      </c>
      <c r="B96" s="36">
        <v>148.7482875</v>
      </c>
      <c r="C96" s="36">
        <v>0</v>
      </c>
      <c r="D96" s="36">
        <v>0</v>
      </c>
      <c r="E96" s="36">
        <v>0</v>
      </c>
      <c r="F96" s="36">
        <v>0</v>
      </c>
      <c r="G96" s="36">
        <v>4.6909200000000002</v>
      </c>
      <c r="H96" s="36">
        <v>258.93412799999999</v>
      </c>
      <c r="I96" s="36">
        <v>14.072372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17.834710999999999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</row>
    <row r="97" spans="1:33" x14ac:dyDescent="0.25">
      <c r="A97" s="35">
        <v>95</v>
      </c>
      <c r="B97" s="36">
        <v>148.7482875</v>
      </c>
      <c r="C97" s="36">
        <v>0</v>
      </c>
      <c r="D97" s="36">
        <v>0</v>
      </c>
      <c r="E97" s="36">
        <v>0</v>
      </c>
      <c r="F97" s="36">
        <v>0</v>
      </c>
      <c r="G97" s="36">
        <v>4.6909200000000002</v>
      </c>
      <c r="H97" s="36">
        <v>258.93412799999999</v>
      </c>
      <c r="I97" s="36">
        <v>13.131472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17.834710999999999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</row>
    <row r="98" spans="1:33" x14ac:dyDescent="0.25">
      <c r="A98" s="35">
        <v>96</v>
      </c>
      <c r="B98" s="36">
        <v>148.7482875</v>
      </c>
      <c r="C98" s="36">
        <v>0</v>
      </c>
      <c r="D98" s="36">
        <v>0</v>
      </c>
      <c r="E98" s="36">
        <v>0</v>
      </c>
      <c r="F98" s="36">
        <v>0</v>
      </c>
      <c r="G98" s="36">
        <v>4.6909200000000002</v>
      </c>
      <c r="H98" s="36">
        <v>259.87502799999999</v>
      </c>
      <c r="I98" s="36">
        <v>14.072372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17.834710999999999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</row>
    <row r="99" spans="1:33" x14ac:dyDescent="0.25">
      <c r="A99" s="35" t="s">
        <v>115</v>
      </c>
      <c r="B99" s="35">
        <v>6.6242257874999915</v>
      </c>
      <c r="C99" s="35">
        <v>1.7042705999999987</v>
      </c>
      <c r="D99" s="35">
        <v>0.60813180000000044</v>
      </c>
      <c r="E99" s="35">
        <v>5.9548584937499953</v>
      </c>
      <c r="F99" s="35">
        <v>4.8175748400000042</v>
      </c>
      <c r="G99" s="35">
        <v>2.5518604799999935</v>
      </c>
      <c r="H99" s="35">
        <v>5.9687259289999979</v>
      </c>
      <c r="I99" s="35">
        <v>3.254793484000003</v>
      </c>
      <c r="J99" s="35">
        <v>0</v>
      </c>
      <c r="K99" s="35">
        <v>0</v>
      </c>
      <c r="L99" s="35">
        <v>1.3657613579999994</v>
      </c>
      <c r="M99" s="35">
        <v>0.3670195790000001</v>
      </c>
      <c r="N99" s="35">
        <v>2.2127053877500007</v>
      </c>
      <c r="O99" s="35">
        <v>2.3818593955000016</v>
      </c>
      <c r="P99" s="35">
        <v>2.4154554667499974</v>
      </c>
      <c r="Q99" s="35">
        <v>3.6509487104999998</v>
      </c>
      <c r="R99" s="35">
        <v>2.5160981320000002</v>
      </c>
      <c r="S99" s="35">
        <v>4.7250251030000001</v>
      </c>
      <c r="T99" s="35">
        <v>4.132281722500001</v>
      </c>
      <c r="U99" s="35">
        <v>0.41205381749999975</v>
      </c>
      <c r="V99" s="35">
        <v>1.2741971894999995</v>
      </c>
      <c r="W99" s="35">
        <v>0.92086494099999983</v>
      </c>
      <c r="X99" s="35">
        <v>0.78153127950000001</v>
      </c>
      <c r="Y99" s="35">
        <v>0</v>
      </c>
      <c r="Z99" s="35">
        <v>0</v>
      </c>
      <c r="AA99" s="35">
        <v>0</v>
      </c>
      <c r="AB99" s="35">
        <v>0.39811903999999976</v>
      </c>
      <c r="AC99" s="35">
        <v>0</v>
      </c>
      <c r="AD99" s="35">
        <v>0.3661944000000002</v>
      </c>
      <c r="AE99" s="35">
        <v>0</v>
      </c>
      <c r="AF99" s="35">
        <v>0</v>
      </c>
      <c r="AG99" s="37"/>
    </row>
    <row r="102" spans="1:33" x14ac:dyDescent="0.25">
      <c r="B102" s="38" t="s">
        <v>116</v>
      </c>
      <c r="C102" s="47">
        <v>59.404556936749991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125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</row>
    <row r="4" spans="1:32" x14ac:dyDescent="0.25">
      <c r="A4" s="35">
        <v>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</row>
    <row r="5" spans="1:32" x14ac:dyDescent="0.25">
      <c r="A5" s="35">
        <v>3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</row>
    <row r="6" spans="1:32" x14ac:dyDescent="0.25">
      <c r="A6" s="35">
        <v>4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</row>
    <row r="7" spans="1:32" x14ac:dyDescent="0.25">
      <c r="A7" s="35">
        <v>5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</row>
    <row r="27" spans="1:32" x14ac:dyDescent="0.25">
      <c r="A27" s="35">
        <v>25</v>
      </c>
      <c r="B27" s="36">
        <v>0</v>
      </c>
      <c r="C27" s="36">
        <v>0</v>
      </c>
      <c r="D27" s="36">
        <v>49.739175000000003</v>
      </c>
      <c r="E27" s="36">
        <v>46.923749999999998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</row>
    <row r="28" spans="1:32" x14ac:dyDescent="0.25">
      <c r="A28" s="35">
        <v>26</v>
      </c>
      <c r="B28" s="36">
        <v>0</v>
      </c>
      <c r="C28" s="36">
        <v>0</v>
      </c>
      <c r="D28" s="36">
        <v>49.739175000000003</v>
      </c>
      <c r="E28" s="36">
        <v>46.923749999999998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</row>
    <row r="29" spans="1:32" x14ac:dyDescent="0.25">
      <c r="A29" s="35">
        <v>27</v>
      </c>
      <c r="B29" s="36">
        <v>0</v>
      </c>
      <c r="C29" s="36">
        <v>0</v>
      </c>
      <c r="D29" s="36">
        <v>49.739175000000003</v>
      </c>
      <c r="E29" s="36">
        <v>46.923749999999998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50.661935999999997</v>
      </c>
      <c r="M29" s="36">
        <v>50.688125999999997</v>
      </c>
      <c r="N29" s="36">
        <v>49.749457</v>
      </c>
      <c r="O29" s="36">
        <v>10.325359000000001</v>
      </c>
      <c r="P29" s="36">
        <v>10.325359000000001</v>
      </c>
      <c r="Q29" s="36">
        <v>30.037407999999999</v>
      </c>
      <c r="R29" s="36">
        <v>0</v>
      </c>
      <c r="S29" s="36">
        <v>0</v>
      </c>
      <c r="T29" s="36">
        <v>0</v>
      </c>
      <c r="U29" s="36">
        <v>46.018546000000001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</row>
    <row r="30" spans="1:32" x14ac:dyDescent="0.25">
      <c r="A30" s="35">
        <v>28</v>
      </c>
      <c r="B30" s="36">
        <v>0</v>
      </c>
      <c r="C30" s="36">
        <v>0</v>
      </c>
      <c r="D30" s="36">
        <v>49.739175000000003</v>
      </c>
      <c r="E30" s="36">
        <v>46.923749999999998</v>
      </c>
      <c r="F30" s="36">
        <v>49.723751999999998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50.661935999999997</v>
      </c>
      <c r="M30" s="36">
        <v>99.498913999999999</v>
      </c>
      <c r="N30" s="36">
        <v>93.866899999999987</v>
      </c>
      <c r="O30" s="36">
        <v>60.074815999999998</v>
      </c>
      <c r="P30" s="36">
        <v>60.074815999999998</v>
      </c>
      <c r="Q30" s="36">
        <v>79.786865000000006</v>
      </c>
      <c r="R30" s="36">
        <v>0</v>
      </c>
      <c r="S30" s="36">
        <v>49.749457</v>
      </c>
      <c r="T30" s="36">
        <v>49.775161999999995</v>
      </c>
      <c r="U30" s="36">
        <v>84.523859999999999</v>
      </c>
      <c r="V30" s="36">
        <v>49.775161999999995</v>
      </c>
      <c r="W30" s="36">
        <v>49.775161999999995</v>
      </c>
      <c r="X30" s="36">
        <v>49.775161999999995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</row>
    <row r="31" spans="1:32" x14ac:dyDescent="0.25">
      <c r="A31" s="35">
        <v>29</v>
      </c>
      <c r="B31" s="36">
        <v>0</v>
      </c>
      <c r="C31" s="36">
        <v>0</v>
      </c>
      <c r="D31" s="36">
        <v>49.739175000000003</v>
      </c>
      <c r="E31" s="36">
        <v>46.923749999999998</v>
      </c>
      <c r="F31" s="36">
        <v>93.818399999999997</v>
      </c>
      <c r="G31" s="36">
        <v>75.054720000000003</v>
      </c>
      <c r="H31" s="36">
        <v>0</v>
      </c>
      <c r="I31" s="36">
        <v>0</v>
      </c>
      <c r="J31" s="36">
        <v>0</v>
      </c>
      <c r="K31" s="36">
        <v>0</v>
      </c>
      <c r="L31" s="36">
        <v>50.661935999999997</v>
      </c>
      <c r="M31" s="36">
        <v>99.498913999999999</v>
      </c>
      <c r="N31" s="36">
        <v>120.149632</v>
      </c>
      <c r="O31" s="36">
        <v>109.82427299999999</v>
      </c>
      <c r="P31" s="36">
        <v>109.82427299999999</v>
      </c>
      <c r="Q31" s="36">
        <v>79.786865000000006</v>
      </c>
      <c r="R31" s="36">
        <v>49.749457</v>
      </c>
      <c r="S31" s="36">
        <v>100.43758299999999</v>
      </c>
      <c r="T31" s="36">
        <v>100.48947799999999</v>
      </c>
      <c r="U31" s="36">
        <v>96.732861999999997</v>
      </c>
      <c r="V31" s="36">
        <v>99.550323999999989</v>
      </c>
      <c r="W31" s="36">
        <v>93.915399999999991</v>
      </c>
      <c r="X31" s="36">
        <v>93.915399999999991</v>
      </c>
      <c r="Y31" s="36">
        <v>40.383621999999995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</row>
    <row r="32" spans="1:32" x14ac:dyDescent="0.25">
      <c r="A32" s="35">
        <v>30</v>
      </c>
      <c r="B32" s="36">
        <v>0</v>
      </c>
      <c r="C32" s="36">
        <v>0</v>
      </c>
      <c r="D32" s="36">
        <v>49.739175000000003</v>
      </c>
      <c r="E32" s="36">
        <v>46.923749999999998</v>
      </c>
      <c r="F32" s="36">
        <v>93.818399999999997</v>
      </c>
      <c r="G32" s="36">
        <v>75.054720000000003</v>
      </c>
      <c r="H32" s="36">
        <v>0</v>
      </c>
      <c r="I32" s="36">
        <v>0</v>
      </c>
      <c r="J32" s="36">
        <v>0</v>
      </c>
      <c r="K32" s="36">
        <v>0</v>
      </c>
      <c r="L32" s="36">
        <v>99.447503999999995</v>
      </c>
      <c r="M32" s="36">
        <v>99.498913999999999</v>
      </c>
      <c r="N32" s="36">
        <v>139.86168099999998</v>
      </c>
      <c r="O32" s="36">
        <v>159.57372999999998</v>
      </c>
      <c r="P32" s="36">
        <v>159.57373000000001</v>
      </c>
      <c r="Q32" s="36">
        <v>79.786865000000006</v>
      </c>
      <c r="R32" s="36">
        <v>100.43758299999999</v>
      </c>
      <c r="S32" s="36">
        <v>150.18704</v>
      </c>
      <c r="T32" s="36">
        <v>150.26463999999999</v>
      </c>
      <c r="U32" s="36">
        <v>96.732861999999997</v>
      </c>
      <c r="V32" s="36">
        <v>141.812254</v>
      </c>
      <c r="W32" s="36">
        <v>143.69056199999997</v>
      </c>
      <c r="X32" s="36">
        <v>93.915399999999991</v>
      </c>
      <c r="Y32" s="36">
        <v>41.322775999999998</v>
      </c>
      <c r="Z32" s="36">
        <v>46.957699999999996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</row>
    <row r="33" spans="1:32" x14ac:dyDescent="0.25">
      <c r="A33" s="35">
        <v>31</v>
      </c>
      <c r="B33" s="36">
        <v>0</v>
      </c>
      <c r="C33" s="36">
        <v>0</v>
      </c>
      <c r="D33" s="36">
        <v>49.739175000000003</v>
      </c>
      <c r="E33" s="36">
        <v>46.923749999999998</v>
      </c>
      <c r="F33" s="36">
        <v>93.818399999999997</v>
      </c>
      <c r="G33" s="36">
        <v>75.054720000000003</v>
      </c>
      <c r="H33" s="36">
        <v>0</v>
      </c>
      <c r="I33" s="36">
        <v>0</v>
      </c>
      <c r="J33" s="36">
        <v>0</v>
      </c>
      <c r="K33" s="36">
        <v>0</v>
      </c>
      <c r="L33" s="36">
        <v>99.447503999999995</v>
      </c>
      <c r="M33" s="36">
        <v>99.498913999999999</v>
      </c>
      <c r="N33" s="36">
        <v>139.86168099999998</v>
      </c>
      <c r="O33" s="36">
        <v>189.61113799999998</v>
      </c>
      <c r="P33" s="36">
        <v>189.61113799999998</v>
      </c>
      <c r="Q33" s="36">
        <v>79.786865000000006</v>
      </c>
      <c r="R33" s="36">
        <v>150.18704</v>
      </c>
      <c r="S33" s="36">
        <v>195.24315199999998</v>
      </c>
      <c r="T33" s="36">
        <v>195.344032</v>
      </c>
      <c r="U33" s="36">
        <v>96.732861999999997</v>
      </c>
      <c r="V33" s="36">
        <v>192.52656999999999</v>
      </c>
      <c r="W33" s="36">
        <v>150.26463999999999</v>
      </c>
      <c r="X33" s="36">
        <v>116.455096</v>
      </c>
      <c r="Y33" s="36">
        <v>90.158783999999997</v>
      </c>
      <c r="Z33" s="36">
        <v>49.775161999999995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</row>
    <row r="34" spans="1:32" x14ac:dyDescent="0.25">
      <c r="A34" s="35">
        <v>32</v>
      </c>
      <c r="B34" s="36">
        <v>0</v>
      </c>
      <c r="C34" s="36">
        <v>0</v>
      </c>
      <c r="D34" s="36">
        <v>49.739175000000003</v>
      </c>
      <c r="E34" s="36">
        <v>46.923749999999998</v>
      </c>
      <c r="F34" s="36">
        <v>93.818399999999997</v>
      </c>
      <c r="G34" s="36">
        <v>75.054720000000003</v>
      </c>
      <c r="H34" s="36">
        <v>0</v>
      </c>
      <c r="I34" s="36">
        <v>0</v>
      </c>
      <c r="J34" s="36">
        <v>0</v>
      </c>
      <c r="K34" s="36">
        <v>0</v>
      </c>
      <c r="L34" s="36">
        <v>99.447503999999995</v>
      </c>
      <c r="M34" s="36">
        <v>99.498913999999999</v>
      </c>
      <c r="N34" s="36">
        <v>159.57373000000001</v>
      </c>
      <c r="O34" s="36">
        <v>189.61113799999998</v>
      </c>
      <c r="P34" s="36">
        <v>189.61113799999998</v>
      </c>
      <c r="Q34" s="36">
        <v>79.786865000000006</v>
      </c>
      <c r="R34" s="36">
        <v>195.24315199999998</v>
      </c>
      <c r="S34" s="36">
        <v>195.24315199999998</v>
      </c>
      <c r="T34" s="36">
        <v>195.344032</v>
      </c>
      <c r="U34" s="36">
        <v>96.732861999999997</v>
      </c>
      <c r="V34" s="36">
        <v>204.73557199999999</v>
      </c>
      <c r="W34" s="36">
        <v>150.26463999999999</v>
      </c>
      <c r="X34" s="36">
        <v>204.73557199999996</v>
      </c>
      <c r="Y34" s="36">
        <v>132.420714</v>
      </c>
      <c r="Z34" s="36">
        <v>99.550323999999989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</row>
    <row r="35" spans="1:32" x14ac:dyDescent="0.25">
      <c r="A35" s="35">
        <v>33</v>
      </c>
      <c r="B35" s="36">
        <v>0</v>
      </c>
      <c r="C35" s="36">
        <v>0</v>
      </c>
      <c r="D35" s="36">
        <v>49.739175000000003</v>
      </c>
      <c r="E35" s="36">
        <v>117.309375</v>
      </c>
      <c r="F35" s="36">
        <v>93.818399999999997</v>
      </c>
      <c r="G35" s="36">
        <v>121.96392</v>
      </c>
      <c r="H35" s="36">
        <v>0</v>
      </c>
      <c r="I35" s="36">
        <v>0</v>
      </c>
      <c r="J35" s="36">
        <v>0</v>
      </c>
      <c r="K35" s="36">
        <v>0</v>
      </c>
      <c r="L35" s="36">
        <v>99.447503999999995</v>
      </c>
      <c r="M35" s="36">
        <v>99.498913999999999</v>
      </c>
      <c r="N35" s="36">
        <v>159.57373000000001</v>
      </c>
      <c r="O35" s="36">
        <v>189.61113799999998</v>
      </c>
      <c r="P35" s="36">
        <v>189.61113799999998</v>
      </c>
      <c r="Q35" s="36">
        <v>219.64854599999998</v>
      </c>
      <c r="R35" s="36">
        <v>195.24315200000001</v>
      </c>
      <c r="S35" s="36">
        <v>225.28055999999998</v>
      </c>
      <c r="T35" s="36">
        <v>225.39695999999998</v>
      </c>
      <c r="U35" s="36">
        <v>207.55303399999997</v>
      </c>
      <c r="V35" s="36">
        <v>204.73557199999999</v>
      </c>
      <c r="W35" s="36">
        <v>150.26463999999999</v>
      </c>
      <c r="X35" s="36">
        <v>234.78849999999997</v>
      </c>
      <c r="Y35" s="36">
        <v>163.41279599999999</v>
      </c>
      <c r="Z35" s="36">
        <v>125.84663599999999</v>
      </c>
      <c r="AA35" s="36">
        <v>49.764879999999998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</row>
    <row r="36" spans="1:32" x14ac:dyDescent="0.25">
      <c r="A36" s="35">
        <v>34</v>
      </c>
      <c r="B36" s="36">
        <v>0</v>
      </c>
      <c r="C36" s="36">
        <v>0</v>
      </c>
      <c r="D36" s="36">
        <v>49.739175000000003</v>
      </c>
      <c r="E36" s="36">
        <v>117.309375</v>
      </c>
      <c r="F36" s="36">
        <v>93.818399999999997</v>
      </c>
      <c r="G36" s="36">
        <v>121.96392</v>
      </c>
      <c r="H36" s="36">
        <v>0</v>
      </c>
      <c r="I36" s="36">
        <v>0</v>
      </c>
      <c r="J36" s="36">
        <v>0</v>
      </c>
      <c r="K36" s="36">
        <v>0</v>
      </c>
      <c r="L36" s="36">
        <v>99.447503999999995</v>
      </c>
      <c r="M36" s="36">
        <v>99.498913999999999</v>
      </c>
      <c r="N36" s="36">
        <v>159.57373000000001</v>
      </c>
      <c r="O36" s="36">
        <v>189.61113799999998</v>
      </c>
      <c r="P36" s="36">
        <v>189.61113799999998</v>
      </c>
      <c r="Q36" s="36">
        <v>219.64854599999998</v>
      </c>
      <c r="R36" s="36">
        <v>195.24315200000001</v>
      </c>
      <c r="S36" s="36">
        <v>225.28055999999998</v>
      </c>
      <c r="T36" s="36">
        <v>225.39695999999998</v>
      </c>
      <c r="U36" s="36">
        <v>207.55303399999997</v>
      </c>
      <c r="V36" s="36">
        <v>204.73557199999999</v>
      </c>
      <c r="W36" s="36">
        <v>180.31756799999997</v>
      </c>
      <c r="X36" s="36">
        <v>234.7885</v>
      </c>
      <c r="Y36" s="36">
        <v>187.83079999999998</v>
      </c>
      <c r="Z36" s="36">
        <v>125.84663599999999</v>
      </c>
      <c r="AA36" s="36">
        <v>49.764879999999998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</row>
    <row r="37" spans="1:32" x14ac:dyDescent="0.25">
      <c r="A37" s="35">
        <v>35</v>
      </c>
      <c r="B37" s="36">
        <v>0</v>
      </c>
      <c r="C37" s="36">
        <v>0</v>
      </c>
      <c r="D37" s="36">
        <v>49.739175000000003</v>
      </c>
      <c r="E37" s="36">
        <v>117.309375</v>
      </c>
      <c r="F37" s="36">
        <v>93.818399999999997</v>
      </c>
      <c r="G37" s="36">
        <v>121.96392</v>
      </c>
      <c r="H37" s="36">
        <v>0</v>
      </c>
      <c r="I37" s="36">
        <v>0</v>
      </c>
      <c r="J37" s="36">
        <v>0</v>
      </c>
      <c r="K37" s="36">
        <v>0</v>
      </c>
      <c r="L37" s="36">
        <v>99.447503999999995</v>
      </c>
      <c r="M37" s="36">
        <v>99.498913999999999</v>
      </c>
      <c r="N37" s="36">
        <v>159.57373000000001</v>
      </c>
      <c r="O37" s="36">
        <v>189.61113799999998</v>
      </c>
      <c r="P37" s="36">
        <v>189.61113799999998</v>
      </c>
      <c r="Q37" s="36">
        <v>219.64854599999998</v>
      </c>
      <c r="R37" s="36">
        <v>195.24315199999998</v>
      </c>
      <c r="S37" s="36">
        <v>225.28055999999998</v>
      </c>
      <c r="T37" s="36">
        <v>225.39695999999998</v>
      </c>
      <c r="U37" s="36">
        <v>207.55303399999997</v>
      </c>
      <c r="V37" s="36">
        <v>204.73557199999999</v>
      </c>
      <c r="W37" s="36">
        <v>180.31756799999997</v>
      </c>
      <c r="X37" s="36">
        <v>234.78849999999997</v>
      </c>
      <c r="Y37" s="36">
        <v>209.431342</v>
      </c>
      <c r="Z37" s="36">
        <v>125.84663599999999</v>
      </c>
      <c r="AA37" s="36">
        <v>49.764879999999998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</row>
    <row r="38" spans="1:32" x14ac:dyDescent="0.25">
      <c r="A38" s="35">
        <v>36</v>
      </c>
      <c r="B38" s="36">
        <v>0</v>
      </c>
      <c r="C38" s="36">
        <v>0</v>
      </c>
      <c r="D38" s="36">
        <v>49.739175000000003</v>
      </c>
      <c r="E38" s="36">
        <v>117.309375</v>
      </c>
      <c r="F38" s="36">
        <v>93.818399999999997</v>
      </c>
      <c r="G38" s="36">
        <v>121.96392</v>
      </c>
      <c r="H38" s="36">
        <v>0</v>
      </c>
      <c r="I38" s="36">
        <v>0</v>
      </c>
      <c r="J38" s="36">
        <v>0</v>
      </c>
      <c r="K38" s="36">
        <v>0</v>
      </c>
      <c r="L38" s="36">
        <v>99.447503999999995</v>
      </c>
      <c r="M38" s="36">
        <v>99.498913999999999</v>
      </c>
      <c r="N38" s="36">
        <v>159.57373000000001</v>
      </c>
      <c r="O38" s="36">
        <v>189.61113799999998</v>
      </c>
      <c r="P38" s="36">
        <v>189.61113799999998</v>
      </c>
      <c r="Q38" s="36">
        <v>219.64854599999998</v>
      </c>
      <c r="R38" s="36">
        <v>195.24315199999998</v>
      </c>
      <c r="S38" s="36">
        <v>225.28055999999998</v>
      </c>
      <c r="T38" s="36">
        <v>225.39695999999998</v>
      </c>
      <c r="U38" s="36">
        <v>207.55303399999997</v>
      </c>
      <c r="V38" s="36">
        <v>204.73557199999999</v>
      </c>
      <c r="W38" s="36">
        <v>180.31756799999997</v>
      </c>
      <c r="X38" s="36">
        <v>234.78849999999997</v>
      </c>
      <c r="Y38" s="36">
        <v>219.76203599999999</v>
      </c>
      <c r="Z38" s="36">
        <v>125.84663599999999</v>
      </c>
      <c r="AA38" s="36">
        <v>49.764879999999998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</row>
    <row r="39" spans="1:32" x14ac:dyDescent="0.25">
      <c r="A39" s="35">
        <v>37</v>
      </c>
      <c r="B39" s="36">
        <v>0</v>
      </c>
      <c r="C39" s="36">
        <v>0</v>
      </c>
      <c r="D39" s="36">
        <v>49.739175000000003</v>
      </c>
      <c r="E39" s="36">
        <v>117.309375</v>
      </c>
      <c r="F39" s="36">
        <v>93.818399999999997</v>
      </c>
      <c r="G39" s="36">
        <v>121.96392</v>
      </c>
      <c r="H39" s="36">
        <v>0</v>
      </c>
      <c r="I39" s="36">
        <v>0</v>
      </c>
      <c r="J39" s="36">
        <v>0</v>
      </c>
      <c r="K39" s="36">
        <v>0</v>
      </c>
      <c r="L39" s="36">
        <v>99.447503999999995</v>
      </c>
      <c r="M39" s="36">
        <v>99.498913999999999</v>
      </c>
      <c r="N39" s="36">
        <v>159.57373000000001</v>
      </c>
      <c r="O39" s="36">
        <v>189.61113800000001</v>
      </c>
      <c r="P39" s="36">
        <v>189.61113799999998</v>
      </c>
      <c r="Q39" s="36">
        <v>219.64854599999998</v>
      </c>
      <c r="R39" s="36">
        <v>195.24315200000001</v>
      </c>
      <c r="S39" s="36">
        <v>225.28055999999998</v>
      </c>
      <c r="T39" s="36">
        <v>225.39695999999998</v>
      </c>
      <c r="U39" s="36">
        <v>207.55303399999997</v>
      </c>
      <c r="V39" s="36">
        <v>204.73557199999999</v>
      </c>
      <c r="W39" s="36">
        <v>180.31756799999997</v>
      </c>
      <c r="X39" s="36">
        <v>234.7885</v>
      </c>
      <c r="Y39" s="36">
        <v>234.78849999999997</v>
      </c>
      <c r="Z39" s="36">
        <v>125.84663599999999</v>
      </c>
      <c r="AA39" s="36">
        <v>49.764879999999998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</row>
    <row r="40" spans="1:32" x14ac:dyDescent="0.25">
      <c r="A40" s="35">
        <v>38</v>
      </c>
      <c r="B40" s="36">
        <v>0</v>
      </c>
      <c r="C40" s="36">
        <v>0</v>
      </c>
      <c r="D40" s="36">
        <v>49.739175000000003</v>
      </c>
      <c r="E40" s="36">
        <v>117.309375</v>
      </c>
      <c r="F40" s="36">
        <v>93.818399999999997</v>
      </c>
      <c r="G40" s="36">
        <v>121.96392</v>
      </c>
      <c r="H40" s="36">
        <v>0</v>
      </c>
      <c r="I40" s="36">
        <v>0</v>
      </c>
      <c r="J40" s="36">
        <v>0</v>
      </c>
      <c r="K40" s="36">
        <v>0</v>
      </c>
      <c r="L40" s="36">
        <v>99.447503999999995</v>
      </c>
      <c r="M40" s="36">
        <v>99.498913999999999</v>
      </c>
      <c r="N40" s="36">
        <v>159.57373000000001</v>
      </c>
      <c r="O40" s="36">
        <v>189.61113800000001</v>
      </c>
      <c r="P40" s="36">
        <v>189.61113799999998</v>
      </c>
      <c r="Q40" s="36">
        <v>219.64854599999998</v>
      </c>
      <c r="R40" s="36">
        <v>195.24315200000001</v>
      </c>
      <c r="S40" s="36">
        <v>225.28055999999998</v>
      </c>
      <c r="T40" s="36">
        <v>225.39695999999998</v>
      </c>
      <c r="U40" s="36">
        <v>207.55303399999997</v>
      </c>
      <c r="V40" s="36">
        <v>204.73557199999999</v>
      </c>
      <c r="W40" s="36">
        <v>180.31756799999997</v>
      </c>
      <c r="X40" s="36">
        <v>234.7885</v>
      </c>
      <c r="Y40" s="36">
        <v>216.94457399999999</v>
      </c>
      <c r="Z40" s="36">
        <v>125.84663599999999</v>
      </c>
      <c r="AA40" s="36">
        <v>49.764879999999998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</row>
    <row r="41" spans="1:32" x14ac:dyDescent="0.25">
      <c r="A41" s="35">
        <v>39</v>
      </c>
      <c r="B41" s="36">
        <v>0</v>
      </c>
      <c r="C41" s="36">
        <v>0</v>
      </c>
      <c r="D41" s="36">
        <v>49.739175000000003</v>
      </c>
      <c r="E41" s="36">
        <v>117.309375</v>
      </c>
      <c r="F41" s="36">
        <v>93.818399999999997</v>
      </c>
      <c r="G41" s="36">
        <v>121.96392</v>
      </c>
      <c r="H41" s="36">
        <v>0</v>
      </c>
      <c r="I41" s="36">
        <v>0</v>
      </c>
      <c r="J41" s="36">
        <v>0</v>
      </c>
      <c r="K41" s="36">
        <v>0</v>
      </c>
      <c r="L41" s="36">
        <v>99.447503999999995</v>
      </c>
      <c r="M41" s="36">
        <v>99.498913999999999</v>
      </c>
      <c r="N41" s="36">
        <v>159.57373000000001</v>
      </c>
      <c r="O41" s="36">
        <v>189.61113800000001</v>
      </c>
      <c r="P41" s="36">
        <v>189.61113799999998</v>
      </c>
      <c r="Q41" s="36">
        <v>219.64854599999998</v>
      </c>
      <c r="R41" s="36">
        <v>195.24315200000001</v>
      </c>
      <c r="S41" s="36">
        <v>225.28055999999998</v>
      </c>
      <c r="T41" s="36">
        <v>225.39695999999998</v>
      </c>
      <c r="U41" s="36">
        <v>207.55303399999997</v>
      </c>
      <c r="V41" s="36">
        <v>204.73557199999996</v>
      </c>
      <c r="W41" s="36">
        <v>180.31756799999999</v>
      </c>
      <c r="X41" s="36">
        <v>234.78849999999997</v>
      </c>
      <c r="Y41" s="36">
        <v>185.013338</v>
      </c>
      <c r="Z41" s="36">
        <v>125.84663599999999</v>
      </c>
      <c r="AA41" s="36">
        <v>49.764879999999998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</row>
    <row r="42" spans="1:32" x14ac:dyDescent="0.25">
      <c r="A42" s="35">
        <v>40</v>
      </c>
      <c r="B42" s="36">
        <v>0</v>
      </c>
      <c r="C42" s="36">
        <v>0</v>
      </c>
      <c r="D42" s="36">
        <v>49.739175000000003</v>
      </c>
      <c r="E42" s="36">
        <v>117.309375</v>
      </c>
      <c r="F42" s="36">
        <v>93.818399999999997</v>
      </c>
      <c r="G42" s="36">
        <v>121.96392</v>
      </c>
      <c r="H42" s="36">
        <v>0</v>
      </c>
      <c r="I42" s="36">
        <v>0</v>
      </c>
      <c r="J42" s="36">
        <v>0</v>
      </c>
      <c r="K42" s="36">
        <v>0</v>
      </c>
      <c r="L42" s="36">
        <v>99.447503999999995</v>
      </c>
      <c r="M42" s="36">
        <v>99.498913999999999</v>
      </c>
      <c r="N42" s="36">
        <v>159.57373000000001</v>
      </c>
      <c r="O42" s="36">
        <v>189.61113800000001</v>
      </c>
      <c r="P42" s="36">
        <v>189.61113799999998</v>
      </c>
      <c r="Q42" s="36">
        <v>219.64854599999998</v>
      </c>
      <c r="R42" s="36">
        <v>195.24315199999998</v>
      </c>
      <c r="S42" s="36">
        <v>225.28055999999998</v>
      </c>
      <c r="T42" s="36">
        <v>225.39695999999998</v>
      </c>
      <c r="U42" s="36">
        <v>207.55303399999997</v>
      </c>
      <c r="V42" s="36">
        <v>204.73557200000002</v>
      </c>
      <c r="W42" s="36">
        <v>180.31756799999999</v>
      </c>
      <c r="X42" s="36">
        <v>234.78849999999997</v>
      </c>
      <c r="Y42" s="36">
        <v>156.83871799999997</v>
      </c>
      <c r="Z42" s="36">
        <v>125.84663599999999</v>
      </c>
      <c r="AA42" s="36">
        <v>49.764879999999998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</row>
    <row r="43" spans="1:32" x14ac:dyDescent="0.25">
      <c r="A43" s="35">
        <v>41</v>
      </c>
      <c r="B43" s="36">
        <v>0</v>
      </c>
      <c r="C43" s="36">
        <v>0</v>
      </c>
      <c r="D43" s="36">
        <v>49.739175000000003</v>
      </c>
      <c r="E43" s="36">
        <v>117.309375</v>
      </c>
      <c r="F43" s="36">
        <v>140.72759999999997</v>
      </c>
      <c r="G43" s="36">
        <v>121.96392</v>
      </c>
      <c r="H43" s="36">
        <v>0</v>
      </c>
      <c r="I43" s="36">
        <v>0</v>
      </c>
      <c r="J43" s="36">
        <v>0</v>
      </c>
      <c r="K43" s="36">
        <v>0</v>
      </c>
      <c r="L43" s="36">
        <v>99.447503999999995</v>
      </c>
      <c r="M43" s="36">
        <v>99.498913999999999</v>
      </c>
      <c r="N43" s="36">
        <v>159.57373000000001</v>
      </c>
      <c r="O43" s="36">
        <v>189.61113800000001</v>
      </c>
      <c r="P43" s="36">
        <v>189.61113799999998</v>
      </c>
      <c r="Q43" s="36">
        <v>219.64854599999998</v>
      </c>
      <c r="R43" s="36">
        <v>195.24315199999998</v>
      </c>
      <c r="S43" s="36">
        <v>225.28055999999998</v>
      </c>
      <c r="T43" s="36">
        <v>225.39695999999998</v>
      </c>
      <c r="U43" s="36">
        <v>207.55303399999997</v>
      </c>
      <c r="V43" s="36">
        <v>204.73557199999999</v>
      </c>
      <c r="W43" s="36">
        <v>180.31756799999997</v>
      </c>
      <c r="X43" s="36">
        <v>234.78849999999997</v>
      </c>
      <c r="Y43" s="36">
        <v>234.78849999999997</v>
      </c>
      <c r="Z43" s="36">
        <v>125.84663599999999</v>
      </c>
      <c r="AA43" s="36">
        <v>49.764879999999998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</row>
    <row r="44" spans="1:32" x14ac:dyDescent="0.25">
      <c r="A44" s="35">
        <v>42</v>
      </c>
      <c r="B44" s="36">
        <v>0</v>
      </c>
      <c r="C44" s="36">
        <v>0</v>
      </c>
      <c r="D44" s="36">
        <v>49.739175000000003</v>
      </c>
      <c r="E44" s="36">
        <v>117.309375</v>
      </c>
      <c r="F44" s="36">
        <v>140.72759999999997</v>
      </c>
      <c r="G44" s="36">
        <v>121.96392</v>
      </c>
      <c r="H44" s="36">
        <v>0</v>
      </c>
      <c r="I44" s="36">
        <v>0</v>
      </c>
      <c r="J44" s="36">
        <v>0</v>
      </c>
      <c r="K44" s="36">
        <v>0</v>
      </c>
      <c r="L44" s="36">
        <v>99.447503999999995</v>
      </c>
      <c r="M44" s="36">
        <v>99.498913999999999</v>
      </c>
      <c r="N44" s="36">
        <v>159.57373000000001</v>
      </c>
      <c r="O44" s="36">
        <v>189.61113800000001</v>
      </c>
      <c r="P44" s="36">
        <v>189.61113799999998</v>
      </c>
      <c r="Q44" s="36">
        <v>219.64854599999998</v>
      </c>
      <c r="R44" s="36">
        <v>195.24315199999998</v>
      </c>
      <c r="S44" s="36">
        <v>225.28055999999998</v>
      </c>
      <c r="T44" s="36">
        <v>225.39695999999998</v>
      </c>
      <c r="U44" s="36">
        <v>207.55303399999997</v>
      </c>
      <c r="V44" s="36">
        <v>204.73557199999999</v>
      </c>
      <c r="W44" s="36">
        <v>180.31756799999997</v>
      </c>
      <c r="X44" s="36">
        <v>234.7885</v>
      </c>
      <c r="Y44" s="36">
        <v>234.78849999999997</v>
      </c>
      <c r="Z44" s="36">
        <v>125.84663599999999</v>
      </c>
      <c r="AA44" s="36">
        <v>49.764879999999998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</row>
    <row r="45" spans="1:32" x14ac:dyDescent="0.25">
      <c r="A45" s="35">
        <v>43</v>
      </c>
      <c r="B45" s="36">
        <v>0</v>
      </c>
      <c r="C45" s="36">
        <v>0</v>
      </c>
      <c r="D45" s="36">
        <v>49.739175000000003</v>
      </c>
      <c r="E45" s="36">
        <v>117.309375</v>
      </c>
      <c r="F45" s="36">
        <v>140.72759999999997</v>
      </c>
      <c r="G45" s="36">
        <v>121.96392</v>
      </c>
      <c r="H45" s="36">
        <v>0</v>
      </c>
      <c r="I45" s="36">
        <v>0</v>
      </c>
      <c r="J45" s="36">
        <v>0</v>
      </c>
      <c r="K45" s="36">
        <v>0</v>
      </c>
      <c r="L45" s="36">
        <v>99.447503999999995</v>
      </c>
      <c r="M45" s="36">
        <v>99.498913999999999</v>
      </c>
      <c r="N45" s="36">
        <v>159.57373000000001</v>
      </c>
      <c r="O45" s="36">
        <v>189.61113800000001</v>
      </c>
      <c r="P45" s="36">
        <v>189.61113799999998</v>
      </c>
      <c r="Q45" s="36">
        <v>219.64854599999998</v>
      </c>
      <c r="R45" s="36">
        <v>195.24315199999998</v>
      </c>
      <c r="S45" s="36">
        <v>225.28055999999998</v>
      </c>
      <c r="T45" s="36">
        <v>225.39695999999998</v>
      </c>
      <c r="U45" s="36">
        <v>207.55303399999997</v>
      </c>
      <c r="V45" s="36">
        <v>204.73557199999999</v>
      </c>
      <c r="W45" s="36">
        <v>180.31756799999997</v>
      </c>
      <c r="X45" s="36">
        <v>234.7885</v>
      </c>
      <c r="Y45" s="36">
        <v>222.579498</v>
      </c>
      <c r="Z45" s="36">
        <v>125.84663599999999</v>
      </c>
      <c r="AA45" s="36">
        <v>49.764879999999998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</row>
    <row r="46" spans="1:32" x14ac:dyDescent="0.25">
      <c r="A46" s="35">
        <v>44</v>
      </c>
      <c r="B46" s="36">
        <v>0</v>
      </c>
      <c r="C46" s="36">
        <v>0</v>
      </c>
      <c r="D46" s="36">
        <v>49.739175000000003</v>
      </c>
      <c r="E46" s="36">
        <v>117.309375</v>
      </c>
      <c r="F46" s="36">
        <v>140.72759999999997</v>
      </c>
      <c r="G46" s="36">
        <v>121.96392</v>
      </c>
      <c r="H46" s="36">
        <v>0</v>
      </c>
      <c r="I46" s="36">
        <v>0</v>
      </c>
      <c r="J46" s="36">
        <v>0</v>
      </c>
      <c r="K46" s="36">
        <v>0</v>
      </c>
      <c r="L46" s="36">
        <v>99.447503999999995</v>
      </c>
      <c r="M46" s="36">
        <v>99.498913999999999</v>
      </c>
      <c r="N46" s="36">
        <v>159.57373000000001</v>
      </c>
      <c r="O46" s="36">
        <v>189.61113800000001</v>
      </c>
      <c r="P46" s="36">
        <v>189.61113799999998</v>
      </c>
      <c r="Q46" s="36">
        <v>219.64854599999998</v>
      </c>
      <c r="R46" s="36">
        <v>195.24315199999998</v>
      </c>
      <c r="S46" s="36">
        <v>225.28055999999998</v>
      </c>
      <c r="T46" s="36">
        <v>225.39695999999998</v>
      </c>
      <c r="U46" s="36">
        <v>207.55303399999997</v>
      </c>
      <c r="V46" s="36">
        <v>204.73557199999999</v>
      </c>
      <c r="W46" s="36">
        <v>180.31756799999997</v>
      </c>
      <c r="X46" s="36">
        <v>234.78849999999997</v>
      </c>
      <c r="Y46" s="36">
        <v>208.49218799999997</v>
      </c>
      <c r="Z46" s="36">
        <v>125.84663599999999</v>
      </c>
      <c r="AA46" s="36">
        <v>49.764879999999998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</row>
    <row r="47" spans="1:32" x14ac:dyDescent="0.25">
      <c r="A47" s="35">
        <v>45</v>
      </c>
      <c r="B47" s="36">
        <v>0</v>
      </c>
      <c r="C47" s="36">
        <v>0</v>
      </c>
      <c r="D47" s="36">
        <v>49.739175000000003</v>
      </c>
      <c r="E47" s="36">
        <v>117.309375</v>
      </c>
      <c r="F47" s="36">
        <v>140.72759999999997</v>
      </c>
      <c r="G47" s="36">
        <v>121.96392</v>
      </c>
      <c r="H47" s="36">
        <v>0</v>
      </c>
      <c r="I47" s="36">
        <v>0</v>
      </c>
      <c r="J47" s="36">
        <v>0</v>
      </c>
      <c r="K47" s="36">
        <v>0</v>
      </c>
      <c r="L47" s="36">
        <v>99.447503999999995</v>
      </c>
      <c r="M47" s="36">
        <v>99.498913999999999</v>
      </c>
      <c r="N47" s="36">
        <v>109.82427299999999</v>
      </c>
      <c r="O47" s="36">
        <v>189.61113800000001</v>
      </c>
      <c r="P47" s="36">
        <v>189.61113799999998</v>
      </c>
      <c r="Q47" s="36">
        <v>219.64854599999998</v>
      </c>
      <c r="R47" s="36">
        <v>195.24315199999998</v>
      </c>
      <c r="S47" s="36">
        <v>225.28055999999998</v>
      </c>
      <c r="T47" s="36">
        <v>225.39695999999998</v>
      </c>
      <c r="U47" s="36">
        <v>207.55303399999997</v>
      </c>
      <c r="V47" s="36">
        <v>204.73557199999999</v>
      </c>
      <c r="W47" s="36">
        <v>180.31756799999997</v>
      </c>
      <c r="X47" s="36">
        <v>234.7885</v>
      </c>
      <c r="Y47" s="36">
        <v>189.70910800000001</v>
      </c>
      <c r="Z47" s="36">
        <v>125.84663599999999</v>
      </c>
      <c r="AA47" s="36">
        <v>49.764879999999998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</row>
    <row r="48" spans="1:32" x14ac:dyDescent="0.25">
      <c r="A48" s="35">
        <v>46</v>
      </c>
      <c r="B48" s="36">
        <v>0</v>
      </c>
      <c r="C48" s="36">
        <v>0</v>
      </c>
      <c r="D48" s="36">
        <v>49.739175000000003</v>
      </c>
      <c r="E48" s="36">
        <v>117.309375</v>
      </c>
      <c r="F48" s="36">
        <v>140.72759999999997</v>
      </c>
      <c r="G48" s="36">
        <v>121.96392</v>
      </c>
      <c r="H48" s="36">
        <v>0</v>
      </c>
      <c r="I48" s="36">
        <v>0</v>
      </c>
      <c r="J48" s="36">
        <v>0</v>
      </c>
      <c r="K48" s="36">
        <v>0</v>
      </c>
      <c r="L48" s="36">
        <v>99.447503999999995</v>
      </c>
      <c r="M48" s="36">
        <v>99.498913999999999</v>
      </c>
      <c r="N48" s="36">
        <v>100.43758299999999</v>
      </c>
      <c r="O48" s="36">
        <v>189.61113800000001</v>
      </c>
      <c r="P48" s="36">
        <v>189.61113799999998</v>
      </c>
      <c r="Q48" s="36">
        <v>219.64854599999998</v>
      </c>
      <c r="R48" s="36">
        <v>195.24315199999998</v>
      </c>
      <c r="S48" s="36">
        <v>225.28055999999998</v>
      </c>
      <c r="T48" s="36">
        <v>225.39695999999998</v>
      </c>
      <c r="U48" s="36">
        <v>207.55303399999997</v>
      </c>
      <c r="V48" s="36">
        <v>204.73557199999999</v>
      </c>
      <c r="W48" s="36">
        <v>180.31756799999997</v>
      </c>
      <c r="X48" s="36">
        <v>234.78849999999997</v>
      </c>
      <c r="Y48" s="36">
        <v>139.93394599999999</v>
      </c>
      <c r="Z48" s="36">
        <v>125.84663599999999</v>
      </c>
      <c r="AA48" s="36">
        <v>49.764879999999998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</row>
    <row r="49" spans="1:32" x14ac:dyDescent="0.25">
      <c r="A49" s="35">
        <v>47</v>
      </c>
      <c r="B49" s="36">
        <v>0</v>
      </c>
      <c r="C49" s="36">
        <v>0</v>
      </c>
      <c r="D49" s="36">
        <v>49.739175000000003</v>
      </c>
      <c r="E49" s="36">
        <v>117.309375</v>
      </c>
      <c r="F49" s="36">
        <v>140.72759999999997</v>
      </c>
      <c r="G49" s="36">
        <v>121.96392</v>
      </c>
      <c r="H49" s="36">
        <v>0</v>
      </c>
      <c r="I49" s="36">
        <v>0</v>
      </c>
      <c r="J49" s="36">
        <v>0</v>
      </c>
      <c r="K49" s="36">
        <v>0</v>
      </c>
      <c r="L49" s="36">
        <v>99.447503999999995</v>
      </c>
      <c r="M49" s="36">
        <v>99.498913999999999</v>
      </c>
      <c r="N49" s="36">
        <v>100.43758299999999</v>
      </c>
      <c r="O49" s="36">
        <v>189.61113800000001</v>
      </c>
      <c r="P49" s="36">
        <v>189.61113799999998</v>
      </c>
      <c r="Q49" s="36">
        <v>219.64854599999998</v>
      </c>
      <c r="R49" s="36">
        <v>195.24315199999998</v>
      </c>
      <c r="S49" s="36">
        <v>225.28055999999998</v>
      </c>
      <c r="T49" s="36">
        <v>225.39695999999998</v>
      </c>
      <c r="U49" s="36">
        <v>207.55303399999997</v>
      </c>
      <c r="V49" s="36">
        <v>204.73557199999999</v>
      </c>
      <c r="W49" s="36">
        <v>180.31756799999997</v>
      </c>
      <c r="X49" s="36">
        <v>234.7885</v>
      </c>
      <c r="Y49" s="36">
        <v>139.93394599999999</v>
      </c>
      <c r="Z49" s="36">
        <v>125.84663599999999</v>
      </c>
      <c r="AA49" s="36">
        <v>49.764879999999998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</row>
    <row r="50" spans="1:32" x14ac:dyDescent="0.25">
      <c r="A50" s="35">
        <v>48</v>
      </c>
      <c r="B50" s="36">
        <v>0</v>
      </c>
      <c r="C50" s="36">
        <v>0</v>
      </c>
      <c r="D50" s="36">
        <v>49.739175000000003</v>
      </c>
      <c r="E50" s="36">
        <v>117.309375</v>
      </c>
      <c r="F50" s="36">
        <v>140.72759999999997</v>
      </c>
      <c r="G50" s="36">
        <v>121.96392</v>
      </c>
      <c r="H50" s="36">
        <v>0</v>
      </c>
      <c r="I50" s="36">
        <v>0</v>
      </c>
      <c r="J50" s="36">
        <v>0</v>
      </c>
      <c r="K50" s="36">
        <v>0</v>
      </c>
      <c r="L50" s="36">
        <v>99.447503999999995</v>
      </c>
      <c r="M50" s="36">
        <v>99.498913999999999</v>
      </c>
      <c r="N50" s="36">
        <v>100.43758299999999</v>
      </c>
      <c r="O50" s="36">
        <v>189.61113800000001</v>
      </c>
      <c r="P50" s="36">
        <v>189.61113799999998</v>
      </c>
      <c r="Q50" s="36">
        <v>219.64854599999998</v>
      </c>
      <c r="R50" s="36">
        <v>195.24315199999998</v>
      </c>
      <c r="S50" s="36">
        <v>225.28055999999998</v>
      </c>
      <c r="T50" s="36">
        <v>225.39695999999998</v>
      </c>
      <c r="U50" s="36">
        <v>207.55303399999997</v>
      </c>
      <c r="V50" s="36">
        <v>204.73557199999999</v>
      </c>
      <c r="W50" s="36">
        <v>180.31756799999997</v>
      </c>
      <c r="X50" s="36">
        <v>234.78849999999997</v>
      </c>
      <c r="Y50" s="36">
        <v>90.158783999999997</v>
      </c>
      <c r="Z50" s="36">
        <v>125.84663599999999</v>
      </c>
      <c r="AA50" s="36">
        <v>49.764879999999998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</row>
    <row r="51" spans="1:32" x14ac:dyDescent="0.25">
      <c r="A51" s="35">
        <v>49</v>
      </c>
      <c r="B51" s="36">
        <v>0</v>
      </c>
      <c r="C51" s="36">
        <v>0</v>
      </c>
      <c r="D51" s="36">
        <v>49.739175000000003</v>
      </c>
      <c r="E51" s="36">
        <v>117.309375</v>
      </c>
      <c r="F51" s="36">
        <v>140.72759999999997</v>
      </c>
      <c r="G51" s="36">
        <v>121.96392</v>
      </c>
      <c r="H51" s="36">
        <v>0</v>
      </c>
      <c r="I51" s="36">
        <v>0</v>
      </c>
      <c r="J51" s="36">
        <v>0</v>
      </c>
      <c r="K51" s="36">
        <v>0</v>
      </c>
      <c r="L51" s="36">
        <v>99.447503999999995</v>
      </c>
      <c r="M51" s="36">
        <v>99.498913999999999</v>
      </c>
      <c r="N51" s="36">
        <v>100.43758299999999</v>
      </c>
      <c r="O51" s="36">
        <v>189.61113799999998</v>
      </c>
      <c r="P51" s="36">
        <v>189.61113799999998</v>
      </c>
      <c r="Q51" s="36">
        <v>219.64854599999998</v>
      </c>
      <c r="R51" s="36">
        <v>195.24315199999998</v>
      </c>
      <c r="S51" s="36">
        <v>195.24315199999998</v>
      </c>
      <c r="T51" s="36">
        <v>225.39695999999998</v>
      </c>
      <c r="U51" s="36">
        <v>108.00270999999999</v>
      </c>
      <c r="V51" s="36">
        <v>204.73557199999996</v>
      </c>
      <c r="W51" s="36">
        <v>180.31756799999997</v>
      </c>
      <c r="X51" s="36">
        <v>234.78849999999997</v>
      </c>
      <c r="Y51" s="36">
        <v>90.158783999999997</v>
      </c>
      <c r="Z51" s="36">
        <v>125.84663599999999</v>
      </c>
      <c r="AA51" s="36">
        <v>49.764879999999998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</row>
    <row r="52" spans="1:32" x14ac:dyDescent="0.25">
      <c r="A52" s="35">
        <v>50</v>
      </c>
      <c r="B52" s="36">
        <v>0</v>
      </c>
      <c r="C52" s="36">
        <v>0</v>
      </c>
      <c r="D52" s="36">
        <v>49.739175000000003</v>
      </c>
      <c r="E52" s="36">
        <v>117.309375</v>
      </c>
      <c r="F52" s="36">
        <v>140.72759999999997</v>
      </c>
      <c r="G52" s="36">
        <v>121.96392</v>
      </c>
      <c r="H52" s="36">
        <v>0</v>
      </c>
      <c r="I52" s="36">
        <v>0</v>
      </c>
      <c r="J52" s="36">
        <v>0</v>
      </c>
      <c r="K52" s="36">
        <v>0</v>
      </c>
      <c r="L52" s="36">
        <v>99.447503999999995</v>
      </c>
      <c r="M52" s="36">
        <v>99.498913999999999</v>
      </c>
      <c r="N52" s="36">
        <v>100.43758299999999</v>
      </c>
      <c r="O52" s="36">
        <v>189.61113799999998</v>
      </c>
      <c r="P52" s="36">
        <v>189.61113799999998</v>
      </c>
      <c r="Q52" s="36">
        <v>219.64854599999998</v>
      </c>
      <c r="R52" s="36">
        <v>195.24315199999998</v>
      </c>
      <c r="S52" s="36">
        <v>195.24315199999998</v>
      </c>
      <c r="T52" s="36">
        <v>225.39695999999998</v>
      </c>
      <c r="U52" s="36">
        <v>55.410086</v>
      </c>
      <c r="V52" s="36">
        <v>204.73557199999999</v>
      </c>
      <c r="W52" s="36">
        <v>180.31756799999997</v>
      </c>
      <c r="X52" s="36">
        <v>234.78849999999997</v>
      </c>
      <c r="Y52" s="36">
        <v>90.158783999999997</v>
      </c>
      <c r="Z52" s="36">
        <v>125.84663599999999</v>
      </c>
      <c r="AA52" s="36">
        <v>49.764879999999998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</row>
    <row r="53" spans="1:32" x14ac:dyDescent="0.25">
      <c r="A53" s="35">
        <v>51</v>
      </c>
      <c r="B53" s="36">
        <v>0</v>
      </c>
      <c r="C53" s="36">
        <v>0</v>
      </c>
      <c r="D53" s="36">
        <v>49.739175000000003</v>
      </c>
      <c r="E53" s="36">
        <v>117.309375</v>
      </c>
      <c r="F53" s="36">
        <v>140.72759999999997</v>
      </c>
      <c r="G53" s="36">
        <v>121.96392</v>
      </c>
      <c r="H53" s="36">
        <v>0</v>
      </c>
      <c r="I53" s="36">
        <v>0</v>
      </c>
      <c r="J53" s="36">
        <v>0</v>
      </c>
      <c r="K53" s="36">
        <v>0</v>
      </c>
      <c r="L53" s="36">
        <v>99.447503999999995</v>
      </c>
      <c r="M53" s="36">
        <v>99.498913999999999</v>
      </c>
      <c r="N53" s="36">
        <v>100.43758299999999</v>
      </c>
      <c r="O53" s="36">
        <v>189.61113799999998</v>
      </c>
      <c r="P53" s="36">
        <v>189.61113799999998</v>
      </c>
      <c r="Q53" s="36">
        <v>219.64854599999998</v>
      </c>
      <c r="R53" s="36">
        <v>195.24315199999998</v>
      </c>
      <c r="S53" s="36">
        <v>195.24315199999998</v>
      </c>
      <c r="T53" s="36">
        <v>225.39695999999998</v>
      </c>
      <c r="U53" s="36">
        <v>0</v>
      </c>
      <c r="V53" s="36">
        <v>150.26463999999999</v>
      </c>
      <c r="W53" s="36">
        <v>180.31756799999997</v>
      </c>
      <c r="X53" s="36">
        <v>234.78849999999997</v>
      </c>
      <c r="Y53" s="36">
        <v>90.158783999999997</v>
      </c>
      <c r="Z53" s="36">
        <v>125.84663599999999</v>
      </c>
      <c r="AA53" s="36">
        <v>49.764879999999998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</row>
    <row r="54" spans="1:32" x14ac:dyDescent="0.25">
      <c r="A54" s="35">
        <v>52</v>
      </c>
      <c r="B54" s="36">
        <v>0</v>
      </c>
      <c r="C54" s="36">
        <v>0</v>
      </c>
      <c r="D54" s="36">
        <v>49.739175000000003</v>
      </c>
      <c r="E54" s="36">
        <v>117.309375</v>
      </c>
      <c r="F54" s="36">
        <v>140.72759999999997</v>
      </c>
      <c r="G54" s="36">
        <v>121.96392</v>
      </c>
      <c r="H54" s="36">
        <v>0</v>
      </c>
      <c r="I54" s="36">
        <v>0</v>
      </c>
      <c r="J54" s="36">
        <v>0</v>
      </c>
      <c r="K54" s="36">
        <v>0</v>
      </c>
      <c r="L54" s="36">
        <v>99.447503999999995</v>
      </c>
      <c r="M54" s="36">
        <v>99.498913999999999</v>
      </c>
      <c r="N54" s="36">
        <v>100.43758299999999</v>
      </c>
      <c r="O54" s="36">
        <v>189.61113799999998</v>
      </c>
      <c r="P54" s="36">
        <v>189.61113799999998</v>
      </c>
      <c r="Q54" s="36">
        <v>219.64854599999998</v>
      </c>
      <c r="R54" s="36">
        <v>195.24315199999998</v>
      </c>
      <c r="S54" s="36">
        <v>195.24315199999998</v>
      </c>
      <c r="T54" s="36">
        <v>225.39695999999998</v>
      </c>
      <c r="U54" s="36">
        <v>0</v>
      </c>
      <c r="V54" s="36">
        <v>99.550323999999989</v>
      </c>
      <c r="W54" s="36">
        <v>180.31756799999997</v>
      </c>
      <c r="X54" s="36">
        <v>234.78849999999997</v>
      </c>
      <c r="Y54" s="36">
        <v>90.158783999999997</v>
      </c>
      <c r="Z54" s="36">
        <v>125.84663599999999</v>
      </c>
      <c r="AA54" s="36">
        <v>49.764879999999998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</row>
    <row r="55" spans="1:32" x14ac:dyDescent="0.25">
      <c r="A55" s="35">
        <v>53</v>
      </c>
      <c r="B55" s="36">
        <v>0</v>
      </c>
      <c r="C55" s="36">
        <v>0</v>
      </c>
      <c r="D55" s="36">
        <v>49.739175000000003</v>
      </c>
      <c r="E55" s="36">
        <v>117.309375</v>
      </c>
      <c r="F55" s="36">
        <v>140.72759999999997</v>
      </c>
      <c r="G55" s="36">
        <v>121.96392</v>
      </c>
      <c r="H55" s="36">
        <v>0</v>
      </c>
      <c r="I55" s="36">
        <v>0</v>
      </c>
      <c r="J55" s="36">
        <v>0</v>
      </c>
      <c r="K55" s="36">
        <v>0</v>
      </c>
      <c r="L55" s="36">
        <v>99.447503999999995</v>
      </c>
      <c r="M55" s="36">
        <v>99.498913999999999</v>
      </c>
      <c r="N55" s="36">
        <v>100.43758299999999</v>
      </c>
      <c r="O55" s="36">
        <v>189.61113799999998</v>
      </c>
      <c r="P55" s="36">
        <v>189.61113799999998</v>
      </c>
      <c r="Q55" s="36">
        <v>219.64854599999998</v>
      </c>
      <c r="R55" s="36">
        <v>195.24315199999998</v>
      </c>
      <c r="S55" s="36">
        <v>195.24315199999998</v>
      </c>
      <c r="T55" s="36">
        <v>195.34403199999997</v>
      </c>
      <c r="U55" s="36">
        <v>0</v>
      </c>
      <c r="V55" s="36">
        <v>49.775161999999995</v>
      </c>
      <c r="W55" s="36">
        <v>180.31756799999997</v>
      </c>
      <c r="X55" s="36">
        <v>234.78849999999997</v>
      </c>
      <c r="Y55" s="36">
        <v>90.158783999999997</v>
      </c>
      <c r="Z55" s="36">
        <v>125.84663599999999</v>
      </c>
      <c r="AA55" s="36">
        <v>49.764879999999998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</row>
    <row r="56" spans="1:32" x14ac:dyDescent="0.25">
      <c r="A56" s="35">
        <v>54</v>
      </c>
      <c r="B56" s="36">
        <v>0</v>
      </c>
      <c r="C56" s="36">
        <v>0</v>
      </c>
      <c r="D56" s="36">
        <v>49.739175000000003</v>
      </c>
      <c r="E56" s="36">
        <v>117.309375</v>
      </c>
      <c r="F56" s="36">
        <v>140.72759999999997</v>
      </c>
      <c r="G56" s="36">
        <v>121.96392</v>
      </c>
      <c r="H56" s="36">
        <v>0</v>
      </c>
      <c r="I56" s="36">
        <v>0</v>
      </c>
      <c r="J56" s="36">
        <v>0</v>
      </c>
      <c r="K56" s="36">
        <v>0</v>
      </c>
      <c r="L56" s="36">
        <v>99.447503999999995</v>
      </c>
      <c r="M56" s="36">
        <v>99.498913999999999</v>
      </c>
      <c r="N56" s="36">
        <v>100.43758299999999</v>
      </c>
      <c r="O56" s="36">
        <v>189.61113799999998</v>
      </c>
      <c r="P56" s="36">
        <v>189.61113799999998</v>
      </c>
      <c r="Q56" s="36">
        <v>219.64854599999998</v>
      </c>
      <c r="R56" s="36">
        <v>195.24315199999998</v>
      </c>
      <c r="S56" s="36">
        <v>195.24315199999998</v>
      </c>
      <c r="T56" s="36">
        <v>195.34403199999997</v>
      </c>
      <c r="U56" s="36">
        <v>0</v>
      </c>
      <c r="V56" s="36">
        <v>49.775161999999995</v>
      </c>
      <c r="W56" s="36">
        <v>180.31756799999997</v>
      </c>
      <c r="X56" s="36">
        <v>234.7885</v>
      </c>
      <c r="Y56" s="36">
        <v>90.158783999999997</v>
      </c>
      <c r="Z56" s="36">
        <v>125.84663599999999</v>
      </c>
      <c r="AA56" s="36">
        <v>49.764879999999998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</row>
    <row r="57" spans="1:32" x14ac:dyDescent="0.25">
      <c r="A57" s="35">
        <v>55</v>
      </c>
      <c r="B57" s="36">
        <v>0</v>
      </c>
      <c r="C57" s="36">
        <v>0</v>
      </c>
      <c r="D57" s="36">
        <v>49.739175000000003</v>
      </c>
      <c r="E57" s="36">
        <v>117.309375</v>
      </c>
      <c r="F57" s="36">
        <v>140.72759999999997</v>
      </c>
      <c r="G57" s="36">
        <v>121.96392</v>
      </c>
      <c r="H57" s="36">
        <v>0</v>
      </c>
      <c r="I57" s="36">
        <v>0</v>
      </c>
      <c r="J57" s="36">
        <v>0</v>
      </c>
      <c r="K57" s="36">
        <v>0</v>
      </c>
      <c r="L57" s="36">
        <v>50.661935999999997</v>
      </c>
      <c r="M57" s="36">
        <v>49.749457</v>
      </c>
      <c r="N57" s="36">
        <v>70.400175000000004</v>
      </c>
      <c r="O57" s="36">
        <v>189.61113799999998</v>
      </c>
      <c r="P57" s="36">
        <v>189.61113799999998</v>
      </c>
      <c r="Q57" s="36">
        <v>219.64854599999998</v>
      </c>
      <c r="R57" s="36">
        <v>195.24315199999998</v>
      </c>
      <c r="S57" s="36">
        <v>195.24315199999998</v>
      </c>
      <c r="T57" s="36">
        <v>195.34403199999997</v>
      </c>
      <c r="U57" s="36">
        <v>0</v>
      </c>
      <c r="V57" s="36">
        <v>49.775161999999995</v>
      </c>
      <c r="W57" s="36">
        <v>180.31756799999997</v>
      </c>
      <c r="X57" s="36">
        <v>234.78849999999997</v>
      </c>
      <c r="Y57" s="36">
        <v>90.158783999999997</v>
      </c>
      <c r="Z57" s="36">
        <v>125.84663599999999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</row>
    <row r="58" spans="1:32" x14ac:dyDescent="0.25">
      <c r="A58" s="35">
        <v>56</v>
      </c>
      <c r="B58" s="36">
        <v>0</v>
      </c>
      <c r="C58" s="36">
        <v>0</v>
      </c>
      <c r="D58" s="36">
        <v>49.739175000000003</v>
      </c>
      <c r="E58" s="36">
        <v>117.309375</v>
      </c>
      <c r="F58" s="36">
        <v>140.72759999999997</v>
      </c>
      <c r="G58" s="36">
        <v>121.96392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19.712049</v>
      </c>
      <c r="O58" s="36">
        <v>150.18704</v>
      </c>
      <c r="P58" s="36">
        <v>159.57373000000001</v>
      </c>
      <c r="Q58" s="36">
        <v>219.64854599999998</v>
      </c>
      <c r="R58" s="36">
        <v>195.24315199999998</v>
      </c>
      <c r="S58" s="36">
        <v>195.24315199999998</v>
      </c>
      <c r="T58" s="36">
        <v>195.34403199999997</v>
      </c>
      <c r="U58" s="36">
        <v>0</v>
      </c>
      <c r="V58" s="36">
        <v>0</v>
      </c>
      <c r="W58" s="36">
        <v>180.31756799999997</v>
      </c>
      <c r="X58" s="36">
        <v>234.78849999999997</v>
      </c>
      <c r="Y58" s="36">
        <v>40.383621999999995</v>
      </c>
      <c r="Z58" s="36">
        <v>125.84663599999999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</row>
    <row r="59" spans="1:32" x14ac:dyDescent="0.25">
      <c r="A59" s="35">
        <v>57</v>
      </c>
      <c r="B59" s="36">
        <v>0</v>
      </c>
      <c r="C59" s="36">
        <v>0</v>
      </c>
      <c r="D59" s="36">
        <v>0</v>
      </c>
      <c r="E59" s="36">
        <v>117.309375</v>
      </c>
      <c r="F59" s="36">
        <v>140.72759999999997</v>
      </c>
      <c r="G59" s="36">
        <v>121.96392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99.498913999999999</v>
      </c>
      <c r="P59" s="36">
        <v>100.43758299999999</v>
      </c>
      <c r="Q59" s="36">
        <v>219.64854599999998</v>
      </c>
      <c r="R59" s="36">
        <v>150.18704</v>
      </c>
      <c r="S59" s="36">
        <v>195.24315199999998</v>
      </c>
      <c r="T59" s="36">
        <v>195.344032</v>
      </c>
      <c r="U59" s="36">
        <v>0</v>
      </c>
      <c r="V59" s="36">
        <v>0</v>
      </c>
      <c r="W59" s="36">
        <v>150.26463999999999</v>
      </c>
      <c r="X59" s="36">
        <v>204.73557200000002</v>
      </c>
      <c r="Y59" s="36">
        <v>0</v>
      </c>
      <c r="Z59" s="36">
        <v>99.550323999999989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</row>
    <row r="60" spans="1:32" x14ac:dyDescent="0.25">
      <c r="A60" s="35">
        <v>58</v>
      </c>
      <c r="B60" s="36">
        <v>0</v>
      </c>
      <c r="C60" s="36">
        <v>0</v>
      </c>
      <c r="D60" s="36">
        <v>0</v>
      </c>
      <c r="E60" s="36">
        <v>117.309375</v>
      </c>
      <c r="F60" s="36">
        <v>140.72759999999997</v>
      </c>
      <c r="G60" s="36">
        <v>121.96392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49.749457</v>
      </c>
      <c r="P60" s="36">
        <v>49.749457</v>
      </c>
      <c r="Q60" s="36">
        <v>180.224448</v>
      </c>
      <c r="R60" s="36">
        <v>100.43758299999999</v>
      </c>
      <c r="S60" s="36">
        <v>195.24315199999998</v>
      </c>
      <c r="T60" s="36">
        <v>195.344032</v>
      </c>
      <c r="U60" s="36">
        <v>0</v>
      </c>
      <c r="V60" s="36">
        <v>0</v>
      </c>
      <c r="W60" s="36">
        <v>150.26464000000001</v>
      </c>
      <c r="X60" s="36">
        <v>204.73557199999999</v>
      </c>
      <c r="Y60" s="36">
        <v>0</v>
      </c>
      <c r="Z60" s="36">
        <v>49.775161999999995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</row>
    <row r="61" spans="1:32" x14ac:dyDescent="0.25">
      <c r="A61" s="35">
        <v>59</v>
      </c>
      <c r="B61" s="36">
        <v>0</v>
      </c>
      <c r="C61" s="36">
        <v>0</v>
      </c>
      <c r="D61" s="36">
        <v>0</v>
      </c>
      <c r="E61" s="36">
        <v>117.309375</v>
      </c>
      <c r="F61" s="36">
        <v>140.72759999999997</v>
      </c>
      <c r="G61" s="36">
        <v>121.96392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49.749457</v>
      </c>
      <c r="P61" s="36">
        <v>49.749457</v>
      </c>
      <c r="Q61" s="36">
        <v>129.53632199999998</v>
      </c>
      <c r="R61" s="36">
        <v>49.749457</v>
      </c>
      <c r="S61" s="36">
        <v>150.18704</v>
      </c>
      <c r="T61" s="36">
        <v>150.26463999999999</v>
      </c>
      <c r="U61" s="36">
        <v>0</v>
      </c>
      <c r="V61" s="36">
        <v>0</v>
      </c>
      <c r="W61" s="36">
        <v>150.26464000000001</v>
      </c>
      <c r="X61" s="36">
        <v>150.26464000000001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</row>
    <row r="62" spans="1:32" x14ac:dyDescent="0.25">
      <c r="A62" s="35">
        <v>60</v>
      </c>
      <c r="B62" s="36">
        <v>0</v>
      </c>
      <c r="C62" s="36">
        <v>0</v>
      </c>
      <c r="D62" s="36">
        <v>0</v>
      </c>
      <c r="E62" s="36">
        <v>117.309375</v>
      </c>
      <c r="F62" s="36">
        <v>140.72759999999997</v>
      </c>
      <c r="G62" s="36">
        <v>121.96392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49.749457</v>
      </c>
      <c r="P62" s="36">
        <v>49.749457</v>
      </c>
      <c r="Q62" s="36">
        <v>79.786864999999992</v>
      </c>
      <c r="R62" s="36">
        <v>0</v>
      </c>
      <c r="S62" s="36">
        <v>100.43758299999999</v>
      </c>
      <c r="T62" s="36">
        <v>100.48947799999999</v>
      </c>
      <c r="U62" s="36">
        <v>0</v>
      </c>
      <c r="V62" s="36">
        <v>0</v>
      </c>
      <c r="W62" s="36">
        <v>99.550323999999989</v>
      </c>
      <c r="X62" s="36">
        <v>99.550324000000003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</row>
    <row r="63" spans="1:32" x14ac:dyDescent="0.25">
      <c r="A63" s="35">
        <v>61</v>
      </c>
      <c r="B63" s="36">
        <v>0</v>
      </c>
      <c r="C63" s="36">
        <v>0</v>
      </c>
      <c r="D63" s="36">
        <v>0</v>
      </c>
      <c r="E63" s="36">
        <v>117.309375</v>
      </c>
      <c r="F63" s="36">
        <v>93.818399999999997</v>
      </c>
      <c r="G63" s="36">
        <v>121.96392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49.749457</v>
      </c>
      <c r="T63" s="36">
        <v>49.775161999999995</v>
      </c>
      <c r="U63" s="36">
        <v>0</v>
      </c>
      <c r="V63" s="36">
        <v>0</v>
      </c>
      <c r="W63" s="36">
        <v>49.775161999999995</v>
      </c>
      <c r="X63" s="36">
        <v>49.775162000000002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</row>
    <row r="64" spans="1:32" x14ac:dyDescent="0.25">
      <c r="A64" s="35">
        <v>62</v>
      </c>
      <c r="B64" s="36">
        <v>0</v>
      </c>
      <c r="C64" s="36">
        <v>0</v>
      </c>
      <c r="D64" s="36">
        <v>0</v>
      </c>
      <c r="E64" s="36">
        <v>117.309375</v>
      </c>
      <c r="F64" s="36">
        <v>93.818399999999997</v>
      </c>
      <c r="G64" s="36">
        <v>121.96392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</row>
    <row r="65" spans="1:32" x14ac:dyDescent="0.25">
      <c r="A65" s="35">
        <v>63</v>
      </c>
      <c r="B65" s="36">
        <v>0</v>
      </c>
      <c r="C65" s="36">
        <v>0</v>
      </c>
      <c r="D65" s="36">
        <v>0</v>
      </c>
      <c r="E65" s="36">
        <v>117.309375</v>
      </c>
      <c r="F65" s="36">
        <v>93.818399999999997</v>
      </c>
      <c r="G65" s="36">
        <v>121.96392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</row>
    <row r="66" spans="1:32" x14ac:dyDescent="0.25">
      <c r="A66" s="35">
        <v>64</v>
      </c>
      <c r="B66" s="36">
        <v>0</v>
      </c>
      <c r="C66" s="36">
        <v>0</v>
      </c>
      <c r="D66" s="36">
        <v>0</v>
      </c>
      <c r="E66" s="36">
        <v>117.309375</v>
      </c>
      <c r="F66" s="36">
        <v>93.818399999999997</v>
      </c>
      <c r="G66" s="36">
        <v>121.96392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</row>
    <row r="67" spans="1:32" x14ac:dyDescent="0.25">
      <c r="A67" s="35">
        <v>65</v>
      </c>
      <c r="B67" s="36">
        <v>0</v>
      </c>
      <c r="C67" s="36">
        <v>0</v>
      </c>
      <c r="D67" s="36">
        <v>0</v>
      </c>
      <c r="E67" s="36">
        <v>89.155124999999998</v>
      </c>
      <c r="F67" s="36">
        <v>93.818399999999997</v>
      </c>
      <c r="G67" s="36">
        <v>75.054720000000003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</row>
    <row r="68" spans="1:32" x14ac:dyDescent="0.25">
      <c r="A68" s="35">
        <v>66</v>
      </c>
      <c r="B68" s="36">
        <v>0</v>
      </c>
      <c r="C68" s="36">
        <v>0</v>
      </c>
      <c r="D68" s="36">
        <v>0</v>
      </c>
      <c r="E68" s="36">
        <v>89.155124999999998</v>
      </c>
      <c r="F68" s="36">
        <v>93.818399999999997</v>
      </c>
      <c r="G68" s="36">
        <v>75.054720000000003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</row>
    <row r="69" spans="1:32" x14ac:dyDescent="0.25">
      <c r="A69" s="35">
        <v>67</v>
      </c>
      <c r="B69" s="36">
        <v>0</v>
      </c>
      <c r="C69" s="36">
        <v>0</v>
      </c>
      <c r="D69" s="36">
        <v>0</v>
      </c>
      <c r="E69" s="36">
        <v>46.923749999999998</v>
      </c>
      <c r="F69" s="36">
        <v>49.723751999999998</v>
      </c>
      <c r="G69" s="36">
        <v>75.054720000000003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</row>
    <row r="70" spans="1:32" x14ac:dyDescent="0.25">
      <c r="A70" s="35">
        <v>68</v>
      </c>
      <c r="B70" s="36">
        <v>0</v>
      </c>
      <c r="C70" s="36">
        <v>0</v>
      </c>
      <c r="D70" s="36">
        <v>0</v>
      </c>
      <c r="E70" s="36">
        <v>46.923749999999998</v>
      </c>
      <c r="F70" s="36">
        <v>0</v>
      </c>
      <c r="G70" s="36">
        <v>75.054720000000003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</row>
    <row r="71" spans="1:32" x14ac:dyDescent="0.25">
      <c r="A71" s="35">
        <v>69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</row>
    <row r="72" spans="1:32" x14ac:dyDescent="0.25">
      <c r="A72" s="35">
        <v>70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</row>
    <row r="73" spans="1:32" x14ac:dyDescent="0.25">
      <c r="A73" s="35">
        <v>71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</row>
    <row r="74" spans="1:32" x14ac:dyDescent="0.25">
      <c r="A74" s="35">
        <v>72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</row>
    <row r="77" spans="1:32" x14ac:dyDescent="0.25">
      <c r="A77" s="35">
        <v>75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</row>
    <row r="78" spans="1:32" x14ac:dyDescent="0.25">
      <c r="A78" s="35">
        <v>76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</row>
    <row r="79" spans="1:32" x14ac:dyDescent="0.25">
      <c r="A79" s="35">
        <v>77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</row>
    <row r="84" spans="1:32" x14ac:dyDescent="0.25">
      <c r="A84" s="35">
        <v>82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</row>
    <row r="85" spans="1:32" x14ac:dyDescent="0.25">
      <c r="A85" s="35">
        <v>83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</row>
    <row r="86" spans="1:32" x14ac:dyDescent="0.25">
      <c r="A86" s="35">
        <v>84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</row>
    <row r="87" spans="1:32" x14ac:dyDescent="0.25">
      <c r="A87" s="35">
        <v>85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</row>
    <row r="88" spans="1:32" x14ac:dyDescent="0.25">
      <c r="A88" s="35">
        <v>86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</row>
    <row r="89" spans="1:32" x14ac:dyDescent="0.25">
      <c r="A89" s="35">
        <v>87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</row>
    <row r="90" spans="1:32" x14ac:dyDescent="0.25">
      <c r="A90" s="35">
        <v>88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</row>
    <row r="91" spans="1:32" x14ac:dyDescent="0.25">
      <c r="A91" s="35">
        <v>89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</row>
    <row r="92" spans="1:32" x14ac:dyDescent="0.25">
      <c r="A92" s="35">
        <v>90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</row>
    <row r="93" spans="1:32" x14ac:dyDescent="0.25">
      <c r="A93" s="35">
        <v>91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</row>
    <row r="94" spans="1:32" x14ac:dyDescent="0.25">
      <c r="A94" s="35">
        <v>92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</row>
    <row r="95" spans="1:32" x14ac:dyDescent="0.25">
      <c r="A95" s="35">
        <v>93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</row>
    <row r="96" spans="1:32" x14ac:dyDescent="0.25">
      <c r="A96" s="35">
        <v>94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</row>
    <row r="97" spans="1:33" x14ac:dyDescent="0.25">
      <c r="A97" s="35">
        <v>95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</row>
    <row r="98" spans="1:33" x14ac:dyDescent="0.25">
      <c r="A98" s="35">
        <v>96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</row>
    <row r="99" spans="1:33" x14ac:dyDescent="0.25">
      <c r="A99" s="35" t="s">
        <v>115</v>
      </c>
      <c r="B99" s="35">
        <v>0</v>
      </c>
      <c r="C99" s="35">
        <v>0</v>
      </c>
      <c r="D99" s="35">
        <v>0.39791339999999992</v>
      </c>
      <c r="E99" s="35">
        <v>1.1003619374999993</v>
      </c>
      <c r="F99" s="35">
        <v>1.1506826760000006</v>
      </c>
      <c r="G99" s="35">
        <v>1.1258208000000005</v>
      </c>
      <c r="H99" s="35">
        <v>0</v>
      </c>
      <c r="I99" s="35">
        <v>0</v>
      </c>
      <c r="J99" s="35">
        <v>0</v>
      </c>
      <c r="K99" s="35">
        <v>0</v>
      </c>
      <c r="L99" s="35">
        <v>0.67220883600000025</v>
      </c>
      <c r="M99" s="35">
        <v>0.69672706524999972</v>
      </c>
      <c r="N99" s="35">
        <v>0.9304556462500001</v>
      </c>
      <c r="O99" s="35">
        <v>1.3697527382500005</v>
      </c>
      <c r="P99" s="35">
        <v>1.3723340780000006</v>
      </c>
      <c r="Q99" s="35">
        <v>1.5774332545000005</v>
      </c>
      <c r="R99" s="35">
        <v>1.3704567399999998</v>
      </c>
      <c r="S99" s="35">
        <v>1.6370387360000003</v>
      </c>
      <c r="T99" s="35">
        <v>1.6679375040000002</v>
      </c>
      <c r="U99" s="35">
        <v>1.0004337985</v>
      </c>
      <c r="V99" s="35">
        <v>1.1931951569999999</v>
      </c>
      <c r="W99" s="35">
        <v>1.3713996285000003</v>
      </c>
      <c r="X99" s="35">
        <v>1.7256954749999993</v>
      </c>
      <c r="Y99" s="35">
        <v>1.0025468950000005</v>
      </c>
      <c r="Z99" s="35">
        <v>0.84148198400000029</v>
      </c>
      <c r="AA99" s="35">
        <v>0.2737068399999999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7"/>
    </row>
    <row r="102" spans="1:33" x14ac:dyDescent="0.25">
      <c r="B102" s="38" t="s">
        <v>116</v>
      </c>
      <c r="C102" s="47">
        <v>22.477583189750003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126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4.6909200000000002</v>
      </c>
      <c r="K3" s="36">
        <v>4.6909200000000002</v>
      </c>
      <c r="L3" s="36">
        <v>4.6909200000000002</v>
      </c>
      <c r="M3" s="36">
        <v>4.6933449999999999</v>
      </c>
      <c r="N3" s="36">
        <v>4.6933449999999999</v>
      </c>
      <c r="O3" s="36">
        <v>4.6933449999999999</v>
      </c>
      <c r="P3" s="36">
        <v>4.6933449999999999</v>
      </c>
      <c r="Q3" s="36">
        <v>4.6933449999999999</v>
      </c>
      <c r="R3" s="36">
        <v>4.6933449999999999</v>
      </c>
      <c r="S3" s="36">
        <v>4.6933449999999999</v>
      </c>
      <c r="T3" s="36">
        <v>4.6957700000000004</v>
      </c>
      <c r="U3" s="36">
        <v>4.6957700000000004</v>
      </c>
      <c r="V3" s="36">
        <v>4.6957700000000004</v>
      </c>
      <c r="W3" s="36">
        <v>4.6957700000000004</v>
      </c>
      <c r="X3" s="36">
        <v>4.6957700000000004</v>
      </c>
      <c r="Y3" s="36">
        <v>4.6957700000000004</v>
      </c>
      <c r="Z3" s="36">
        <v>4.6957700000000004</v>
      </c>
      <c r="AA3" s="36">
        <v>4.6947999999999999</v>
      </c>
      <c r="AB3" s="36">
        <v>4.6947999999999999</v>
      </c>
      <c r="AC3" s="36">
        <v>4.6947999999999999</v>
      </c>
      <c r="AD3" s="36">
        <v>4.6947999999999999</v>
      </c>
      <c r="AE3" s="36">
        <v>4.6947999999999999</v>
      </c>
      <c r="AF3" s="36">
        <v>0</v>
      </c>
    </row>
    <row r="4" spans="1:32" x14ac:dyDescent="0.25">
      <c r="A4" s="35">
        <v>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4.6909200000000002</v>
      </c>
      <c r="K4" s="36">
        <v>4.6909200000000002</v>
      </c>
      <c r="L4" s="36">
        <v>4.6909200000000002</v>
      </c>
      <c r="M4" s="36">
        <v>4.6933449999999999</v>
      </c>
      <c r="N4" s="36">
        <v>4.6933449999999999</v>
      </c>
      <c r="O4" s="36">
        <v>4.6933449999999999</v>
      </c>
      <c r="P4" s="36">
        <v>4.6933449999999999</v>
      </c>
      <c r="Q4" s="36">
        <v>4.6933449999999999</v>
      </c>
      <c r="R4" s="36">
        <v>4.6933449999999999</v>
      </c>
      <c r="S4" s="36">
        <v>4.6933449999999999</v>
      </c>
      <c r="T4" s="36">
        <v>4.6957700000000004</v>
      </c>
      <c r="U4" s="36">
        <v>4.6957700000000004</v>
      </c>
      <c r="V4" s="36">
        <v>4.6957700000000004</v>
      </c>
      <c r="W4" s="36">
        <v>4.6957700000000004</v>
      </c>
      <c r="X4" s="36">
        <v>4.6957700000000004</v>
      </c>
      <c r="Y4" s="36">
        <v>4.6957700000000004</v>
      </c>
      <c r="Z4" s="36">
        <v>4.6957700000000004</v>
      </c>
      <c r="AA4" s="36">
        <v>4.6947999999999999</v>
      </c>
      <c r="AB4" s="36">
        <v>4.6947999999999999</v>
      </c>
      <c r="AC4" s="36">
        <v>4.6947999999999999</v>
      </c>
      <c r="AD4" s="36">
        <v>4.6947999999999999</v>
      </c>
      <c r="AE4" s="36">
        <v>4.6947999999999999</v>
      </c>
      <c r="AF4" s="36">
        <v>0</v>
      </c>
    </row>
    <row r="5" spans="1:32" x14ac:dyDescent="0.25">
      <c r="A5" s="35">
        <v>3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4.6909200000000002</v>
      </c>
      <c r="K5" s="36">
        <v>4.6909200000000002</v>
      </c>
      <c r="L5" s="36">
        <v>4.6909200000000002</v>
      </c>
      <c r="M5" s="36">
        <v>4.6933449999999999</v>
      </c>
      <c r="N5" s="36">
        <v>4.6933449999999999</v>
      </c>
      <c r="O5" s="36">
        <v>4.6933449999999999</v>
      </c>
      <c r="P5" s="36">
        <v>4.6933449999999999</v>
      </c>
      <c r="Q5" s="36">
        <v>4.6933449999999999</v>
      </c>
      <c r="R5" s="36">
        <v>4.6933449999999999</v>
      </c>
      <c r="S5" s="36">
        <v>4.6933449999999999</v>
      </c>
      <c r="T5" s="36">
        <v>4.6957700000000004</v>
      </c>
      <c r="U5" s="36">
        <v>4.6957700000000004</v>
      </c>
      <c r="V5" s="36">
        <v>4.6957700000000004</v>
      </c>
      <c r="W5" s="36">
        <v>4.6957700000000004</v>
      </c>
      <c r="X5" s="36">
        <v>4.6957700000000004</v>
      </c>
      <c r="Y5" s="36">
        <v>4.6957700000000004</v>
      </c>
      <c r="Z5" s="36">
        <v>4.6957700000000004</v>
      </c>
      <c r="AA5" s="36">
        <v>4.6947999999999999</v>
      </c>
      <c r="AB5" s="36">
        <v>4.6947999999999999</v>
      </c>
      <c r="AC5" s="36">
        <v>4.6947999999999999</v>
      </c>
      <c r="AD5" s="36">
        <v>4.6947999999999999</v>
      </c>
      <c r="AE5" s="36">
        <v>4.6947999999999999</v>
      </c>
      <c r="AF5" s="36">
        <v>0</v>
      </c>
    </row>
    <row r="6" spans="1:32" x14ac:dyDescent="0.25">
      <c r="A6" s="35">
        <v>4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4.6909200000000002</v>
      </c>
      <c r="K6" s="36">
        <v>4.6909200000000002</v>
      </c>
      <c r="L6" s="36">
        <v>4.6909200000000002</v>
      </c>
      <c r="M6" s="36">
        <v>4.6933449999999999</v>
      </c>
      <c r="N6" s="36">
        <v>4.6933449999999999</v>
      </c>
      <c r="O6" s="36">
        <v>4.6933449999999999</v>
      </c>
      <c r="P6" s="36">
        <v>4.6933449999999999</v>
      </c>
      <c r="Q6" s="36">
        <v>4.6933449999999999</v>
      </c>
      <c r="R6" s="36">
        <v>4.6933449999999999</v>
      </c>
      <c r="S6" s="36">
        <v>4.6933449999999999</v>
      </c>
      <c r="T6" s="36">
        <v>4.6957700000000004</v>
      </c>
      <c r="U6" s="36">
        <v>4.6957700000000004</v>
      </c>
      <c r="V6" s="36">
        <v>4.6957700000000004</v>
      </c>
      <c r="W6" s="36">
        <v>4.6957700000000004</v>
      </c>
      <c r="X6" s="36">
        <v>4.6957700000000004</v>
      </c>
      <c r="Y6" s="36">
        <v>4.6957700000000004</v>
      </c>
      <c r="Z6" s="36">
        <v>4.6957700000000004</v>
      </c>
      <c r="AA6" s="36">
        <v>4.6947999999999999</v>
      </c>
      <c r="AB6" s="36">
        <v>4.6947999999999999</v>
      </c>
      <c r="AC6" s="36">
        <v>4.6947999999999999</v>
      </c>
      <c r="AD6" s="36">
        <v>4.6947999999999999</v>
      </c>
      <c r="AE6" s="36">
        <v>4.6947999999999999</v>
      </c>
      <c r="AF6" s="36">
        <v>0</v>
      </c>
    </row>
    <row r="7" spans="1:32" x14ac:dyDescent="0.25">
      <c r="A7" s="35">
        <v>5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4.6909200000000002</v>
      </c>
      <c r="K7" s="36">
        <v>4.6909200000000002</v>
      </c>
      <c r="L7" s="36">
        <v>4.6909200000000002</v>
      </c>
      <c r="M7" s="36">
        <v>4.6933449999999999</v>
      </c>
      <c r="N7" s="36">
        <v>4.6933449999999999</v>
      </c>
      <c r="O7" s="36">
        <v>4.6933449999999999</v>
      </c>
      <c r="P7" s="36">
        <v>4.6933449999999999</v>
      </c>
      <c r="Q7" s="36">
        <v>4.6933449999999999</v>
      </c>
      <c r="R7" s="36">
        <v>4.6933449999999999</v>
      </c>
      <c r="S7" s="36">
        <v>4.6933449999999999</v>
      </c>
      <c r="T7" s="36">
        <v>4.6957700000000004</v>
      </c>
      <c r="U7" s="36">
        <v>4.6957700000000004</v>
      </c>
      <c r="V7" s="36">
        <v>4.6957700000000004</v>
      </c>
      <c r="W7" s="36">
        <v>4.6957700000000004</v>
      </c>
      <c r="X7" s="36">
        <v>4.6957700000000004</v>
      </c>
      <c r="Y7" s="36">
        <v>4.6957700000000004</v>
      </c>
      <c r="Z7" s="36">
        <v>4.6957700000000004</v>
      </c>
      <c r="AA7" s="36">
        <v>4.6947999999999999</v>
      </c>
      <c r="AB7" s="36">
        <v>4.6947999999999999</v>
      </c>
      <c r="AC7" s="36">
        <v>4.6947999999999999</v>
      </c>
      <c r="AD7" s="36">
        <v>4.6947999999999999</v>
      </c>
      <c r="AE7" s="36">
        <v>4.6947999999999999</v>
      </c>
      <c r="AF7" s="36">
        <v>0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4.6909200000000002</v>
      </c>
      <c r="K8" s="36">
        <v>4.6909200000000002</v>
      </c>
      <c r="L8" s="36">
        <v>4.6909200000000002</v>
      </c>
      <c r="M8" s="36">
        <v>4.6933449999999999</v>
      </c>
      <c r="N8" s="36">
        <v>4.6933449999999999</v>
      </c>
      <c r="O8" s="36">
        <v>4.6933449999999999</v>
      </c>
      <c r="P8" s="36">
        <v>4.6933449999999999</v>
      </c>
      <c r="Q8" s="36">
        <v>4.6933449999999999</v>
      </c>
      <c r="R8" s="36">
        <v>4.6933449999999999</v>
      </c>
      <c r="S8" s="36">
        <v>4.6933449999999999</v>
      </c>
      <c r="T8" s="36">
        <v>4.6957700000000004</v>
      </c>
      <c r="U8" s="36">
        <v>4.6957700000000004</v>
      </c>
      <c r="V8" s="36">
        <v>4.6957700000000004</v>
      </c>
      <c r="W8" s="36">
        <v>4.6957700000000004</v>
      </c>
      <c r="X8" s="36">
        <v>4.6957700000000004</v>
      </c>
      <c r="Y8" s="36">
        <v>4.6957700000000004</v>
      </c>
      <c r="Z8" s="36">
        <v>4.6957700000000004</v>
      </c>
      <c r="AA8" s="36">
        <v>4.6947999999999999</v>
      </c>
      <c r="AB8" s="36">
        <v>4.6947999999999999</v>
      </c>
      <c r="AC8" s="36">
        <v>4.6947999999999999</v>
      </c>
      <c r="AD8" s="36">
        <v>4.6947999999999999</v>
      </c>
      <c r="AE8" s="36">
        <v>4.6947999999999999</v>
      </c>
      <c r="AF8" s="36">
        <v>0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4.6909200000000002</v>
      </c>
      <c r="K9" s="36">
        <v>4.6909200000000002</v>
      </c>
      <c r="L9" s="36">
        <v>4.6909200000000002</v>
      </c>
      <c r="M9" s="36">
        <v>4.6933449999999999</v>
      </c>
      <c r="N9" s="36">
        <v>4.6933449999999999</v>
      </c>
      <c r="O9" s="36">
        <v>4.6933449999999999</v>
      </c>
      <c r="P9" s="36">
        <v>4.6933449999999999</v>
      </c>
      <c r="Q9" s="36">
        <v>4.6933449999999999</v>
      </c>
      <c r="R9" s="36">
        <v>4.6933449999999999</v>
      </c>
      <c r="S9" s="36">
        <v>4.6933449999999999</v>
      </c>
      <c r="T9" s="36">
        <v>4.6957700000000004</v>
      </c>
      <c r="U9" s="36">
        <v>4.6957700000000004</v>
      </c>
      <c r="V9" s="36">
        <v>4.6957700000000004</v>
      </c>
      <c r="W9" s="36">
        <v>4.6957700000000004</v>
      </c>
      <c r="X9" s="36">
        <v>4.6957700000000004</v>
      </c>
      <c r="Y9" s="36">
        <v>4.6957700000000004</v>
      </c>
      <c r="Z9" s="36">
        <v>4.6957700000000004</v>
      </c>
      <c r="AA9" s="36">
        <v>4.6947999999999999</v>
      </c>
      <c r="AB9" s="36">
        <v>4.6947999999999999</v>
      </c>
      <c r="AC9" s="36">
        <v>4.6947999999999999</v>
      </c>
      <c r="AD9" s="36">
        <v>4.6947999999999999</v>
      </c>
      <c r="AE9" s="36">
        <v>4.6947999999999999</v>
      </c>
      <c r="AF9" s="36">
        <v>0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4.6909200000000002</v>
      </c>
      <c r="K10" s="36">
        <v>4.6909200000000002</v>
      </c>
      <c r="L10" s="36">
        <v>4.6909200000000002</v>
      </c>
      <c r="M10" s="36">
        <v>4.6933449999999999</v>
      </c>
      <c r="N10" s="36">
        <v>4.6933449999999999</v>
      </c>
      <c r="O10" s="36">
        <v>4.6933449999999999</v>
      </c>
      <c r="P10" s="36">
        <v>4.6933449999999999</v>
      </c>
      <c r="Q10" s="36">
        <v>4.6933449999999999</v>
      </c>
      <c r="R10" s="36">
        <v>4.6933449999999999</v>
      </c>
      <c r="S10" s="36">
        <v>4.6933449999999999</v>
      </c>
      <c r="T10" s="36">
        <v>4.6957700000000004</v>
      </c>
      <c r="U10" s="36">
        <v>4.6957700000000004</v>
      </c>
      <c r="V10" s="36">
        <v>4.6957700000000004</v>
      </c>
      <c r="W10" s="36">
        <v>4.6957700000000004</v>
      </c>
      <c r="X10" s="36">
        <v>4.6957700000000004</v>
      </c>
      <c r="Y10" s="36">
        <v>4.6957700000000004</v>
      </c>
      <c r="Z10" s="36">
        <v>4.6957700000000004</v>
      </c>
      <c r="AA10" s="36">
        <v>4.6947999999999999</v>
      </c>
      <c r="AB10" s="36">
        <v>4.6947999999999999</v>
      </c>
      <c r="AC10" s="36">
        <v>4.6947999999999999</v>
      </c>
      <c r="AD10" s="36">
        <v>4.6947999999999999</v>
      </c>
      <c r="AE10" s="36">
        <v>4.6947999999999999</v>
      </c>
      <c r="AF10" s="36">
        <v>0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4.6909200000000002</v>
      </c>
      <c r="K11" s="36">
        <v>4.6909200000000002</v>
      </c>
      <c r="L11" s="36">
        <v>4.6909200000000002</v>
      </c>
      <c r="M11" s="36">
        <v>4.6933449999999999</v>
      </c>
      <c r="N11" s="36">
        <v>4.6933449999999999</v>
      </c>
      <c r="O11" s="36">
        <v>4.6933449999999999</v>
      </c>
      <c r="P11" s="36">
        <v>4.6933449999999999</v>
      </c>
      <c r="Q11" s="36">
        <v>4.6933449999999999</v>
      </c>
      <c r="R11" s="36">
        <v>4.6933449999999999</v>
      </c>
      <c r="S11" s="36">
        <v>4.6933449999999999</v>
      </c>
      <c r="T11" s="36">
        <v>4.6957700000000004</v>
      </c>
      <c r="U11" s="36">
        <v>4.6957700000000004</v>
      </c>
      <c r="V11" s="36">
        <v>4.6957700000000004</v>
      </c>
      <c r="W11" s="36">
        <v>4.6957700000000004</v>
      </c>
      <c r="X11" s="36">
        <v>4.6957700000000004</v>
      </c>
      <c r="Y11" s="36">
        <v>4.6957700000000004</v>
      </c>
      <c r="Z11" s="36">
        <v>4.6957700000000004</v>
      </c>
      <c r="AA11" s="36">
        <v>4.6947999999999999</v>
      </c>
      <c r="AB11" s="36">
        <v>4.6947999999999999</v>
      </c>
      <c r="AC11" s="36">
        <v>4.6947999999999999</v>
      </c>
      <c r="AD11" s="36">
        <v>4.6947999999999999</v>
      </c>
      <c r="AE11" s="36">
        <v>4.6947999999999999</v>
      </c>
      <c r="AF11" s="36">
        <v>0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4.6909200000000002</v>
      </c>
      <c r="K12" s="36">
        <v>4.6909200000000002</v>
      </c>
      <c r="L12" s="36">
        <v>4.6909200000000002</v>
      </c>
      <c r="M12" s="36">
        <v>4.6933449999999999</v>
      </c>
      <c r="N12" s="36">
        <v>4.6933449999999999</v>
      </c>
      <c r="O12" s="36">
        <v>4.6933449999999999</v>
      </c>
      <c r="P12" s="36">
        <v>4.6933449999999999</v>
      </c>
      <c r="Q12" s="36">
        <v>4.6933449999999999</v>
      </c>
      <c r="R12" s="36">
        <v>4.6933449999999999</v>
      </c>
      <c r="S12" s="36">
        <v>4.6933449999999999</v>
      </c>
      <c r="T12" s="36">
        <v>4.6957700000000004</v>
      </c>
      <c r="U12" s="36">
        <v>4.6957700000000004</v>
      </c>
      <c r="V12" s="36">
        <v>4.6957700000000004</v>
      </c>
      <c r="W12" s="36">
        <v>4.6957700000000004</v>
      </c>
      <c r="X12" s="36">
        <v>4.6957700000000004</v>
      </c>
      <c r="Y12" s="36">
        <v>4.6957700000000004</v>
      </c>
      <c r="Z12" s="36">
        <v>4.6957700000000004</v>
      </c>
      <c r="AA12" s="36">
        <v>4.6947999999999999</v>
      </c>
      <c r="AB12" s="36">
        <v>4.6947999999999999</v>
      </c>
      <c r="AC12" s="36">
        <v>4.6947999999999999</v>
      </c>
      <c r="AD12" s="36">
        <v>4.6947999999999999</v>
      </c>
      <c r="AE12" s="36">
        <v>4.6947999999999999</v>
      </c>
      <c r="AF12" s="36">
        <v>0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4.6909200000000002</v>
      </c>
      <c r="K13" s="36">
        <v>4.6909200000000002</v>
      </c>
      <c r="L13" s="36">
        <v>4.6909200000000002</v>
      </c>
      <c r="M13" s="36">
        <v>4.6933449999999999</v>
      </c>
      <c r="N13" s="36">
        <v>4.6933449999999999</v>
      </c>
      <c r="O13" s="36">
        <v>4.6933449999999999</v>
      </c>
      <c r="P13" s="36">
        <v>4.6933449999999999</v>
      </c>
      <c r="Q13" s="36">
        <v>4.6933449999999999</v>
      </c>
      <c r="R13" s="36">
        <v>4.6933449999999999</v>
      </c>
      <c r="S13" s="36">
        <v>4.6933449999999999</v>
      </c>
      <c r="T13" s="36">
        <v>4.6957700000000004</v>
      </c>
      <c r="U13" s="36">
        <v>4.6957700000000004</v>
      </c>
      <c r="V13" s="36">
        <v>4.6957700000000004</v>
      </c>
      <c r="W13" s="36">
        <v>4.6957700000000004</v>
      </c>
      <c r="X13" s="36">
        <v>4.6957700000000004</v>
      </c>
      <c r="Y13" s="36">
        <v>4.6957700000000004</v>
      </c>
      <c r="Z13" s="36">
        <v>4.6957700000000004</v>
      </c>
      <c r="AA13" s="36">
        <v>4.6947999999999999</v>
      </c>
      <c r="AB13" s="36">
        <v>4.6947999999999999</v>
      </c>
      <c r="AC13" s="36">
        <v>4.6947999999999999</v>
      </c>
      <c r="AD13" s="36">
        <v>4.6947999999999999</v>
      </c>
      <c r="AE13" s="36">
        <v>4.6947999999999999</v>
      </c>
      <c r="AF13" s="36">
        <v>0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4.6909200000000002</v>
      </c>
      <c r="K14" s="36">
        <v>4.6909200000000002</v>
      </c>
      <c r="L14" s="36">
        <v>4.6909200000000002</v>
      </c>
      <c r="M14" s="36">
        <v>4.6933449999999999</v>
      </c>
      <c r="N14" s="36">
        <v>4.6933449999999999</v>
      </c>
      <c r="O14" s="36">
        <v>4.6933449999999999</v>
      </c>
      <c r="P14" s="36">
        <v>4.6933449999999999</v>
      </c>
      <c r="Q14" s="36">
        <v>4.6933449999999999</v>
      </c>
      <c r="R14" s="36">
        <v>4.6933449999999999</v>
      </c>
      <c r="S14" s="36">
        <v>4.6933449999999999</v>
      </c>
      <c r="T14" s="36">
        <v>4.6957700000000004</v>
      </c>
      <c r="U14" s="36">
        <v>4.6957700000000004</v>
      </c>
      <c r="V14" s="36">
        <v>4.6957700000000004</v>
      </c>
      <c r="W14" s="36">
        <v>4.6957700000000004</v>
      </c>
      <c r="X14" s="36">
        <v>4.6957700000000004</v>
      </c>
      <c r="Y14" s="36">
        <v>4.6957700000000004</v>
      </c>
      <c r="Z14" s="36">
        <v>4.6957700000000004</v>
      </c>
      <c r="AA14" s="36">
        <v>4.6947999999999999</v>
      </c>
      <c r="AB14" s="36">
        <v>4.6947999999999999</v>
      </c>
      <c r="AC14" s="36">
        <v>4.6947999999999999</v>
      </c>
      <c r="AD14" s="36">
        <v>4.6947999999999999</v>
      </c>
      <c r="AE14" s="36">
        <v>4.6947999999999999</v>
      </c>
      <c r="AF14" s="36">
        <v>0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4.6909200000000002</v>
      </c>
      <c r="K15" s="36">
        <v>4.6909200000000002</v>
      </c>
      <c r="L15" s="36">
        <v>4.6909200000000002</v>
      </c>
      <c r="M15" s="36">
        <v>4.6933449999999999</v>
      </c>
      <c r="N15" s="36">
        <v>4.6933449999999999</v>
      </c>
      <c r="O15" s="36">
        <v>4.6933449999999999</v>
      </c>
      <c r="P15" s="36">
        <v>4.6933449999999999</v>
      </c>
      <c r="Q15" s="36">
        <v>4.6933449999999999</v>
      </c>
      <c r="R15" s="36">
        <v>4.6933449999999999</v>
      </c>
      <c r="S15" s="36">
        <v>4.6933449999999999</v>
      </c>
      <c r="T15" s="36">
        <v>4.6957700000000004</v>
      </c>
      <c r="U15" s="36">
        <v>4.6957700000000004</v>
      </c>
      <c r="V15" s="36">
        <v>4.6957700000000004</v>
      </c>
      <c r="W15" s="36">
        <v>4.6957700000000004</v>
      </c>
      <c r="X15" s="36">
        <v>4.6957700000000004</v>
      </c>
      <c r="Y15" s="36">
        <v>4.6957700000000004</v>
      </c>
      <c r="Z15" s="36">
        <v>4.6957700000000004</v>
      </c>
      <c r="AA15" s="36">
        <v>4.6947999999999999</v>
      </c>
      <c r="AB15" s="36">
        <v>4.6947999999999999</v>
      </c>
      <c r="AC15" s="36">
        <v>4.6947999999999999</v>
      </c>
      <c r="AD15" s="36">
        <v>4.6947999999999999</v>
      </c>
      <c r="AE15" s="36">
        <v>4.6947999999999999</v>
      </c>
      <c r="AF15" s="36">
        <v>0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4.6909200000000002</v>
      </c>
      <c r="K16" s="36">
        <v>4.6909200000000002</v>
      </c>
      <c r="L16" s="36">
        <v>4.6909200000000002</v>
      </c>
      <c r="M16" s="36">
        <v>4.6933449999999999</v>
      </c>
      <c r="N16" s="36">
        <v>4.6933449999999999</v>
      </c>
      <c r="O16" s="36">
        <v>4.6933449999999999</v>
      </c>
      <c r="P16" s="36">
        <v>4.6933449999999999</v>
      </c>
      <c r="Q16" s="36">
        <v>4.6933449999999999</v>
      </c>
      <c r="R16" s="36">
        <v>4.6933449999999999</v>
      </c>
      <c r="S16" s="36">
        <v>4.6933449999999999</v>
      </c>
      <c r="T16" s="36">
        <v>4.6957700000000004</v>
      </c>
      <c r="U16" s="36">
        <v>4.6957700000000004</v>
      </c>
      <c r="V16" s="36">
        <v>4.6957700000000004</v>
      </c>
      <c r="W16" s="36">
        <v>4.6957700000000004</v>
      </c>
      <c r="X16" s="36">
        <v>4.6957700000000004</v>
      </c>
      <c r="Y16" s="36">
        <v>4.6957700000000004</v>
      </c>
      <c r="Z16" s="36">
        <v>4.6957700000000004</v>
      </c>
      <c r="AA16" s="36">
        <v>4.6947999999999999</v>
      </c>
      <c r="AB16" s="36">
        <v>4.6947999999999999</v>
      </c>
      <c r="AC16" s="36">
        <v>4.6947999999999999</v>
      </c>
      <c r="AD16" s="36">
        <v>4.6947999999999999</v>
      </c>
      <c r="AE16" s="36">
        <v>4.6947999999999999</v>
      </c>
      <c r="AF16" s="36">
        <v>0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4.6909200000000002</v>
      </c>
      <c r="K17" s="36">
        <v>4.6909200000000002</v>
      </c>
      <c r="L17" s="36">
        <v>4.6909200000000002</v>
      </c>
      <c r="M17" s="36">
        <v>4.6933449999999999</v>
      </c>
      <c r="N17" s="36">
        <v>4.6933449999999999</v>
      </c>
      <c r="O17" s="36">
        <v>4.6933449999999999</v>
      </c>
      <c r="P17" s="36">
        <v>4.6933449999999999</v>
      </c>
      <c r="Q17" s="36">
        <v>4.6933449999999999</v>
      </c>
      <c r="R17" s="36">
        <v>4.6933449999999999</v>
      </c>
      <c r="S17" s="36">
        <v>4.6933449999999999</v>
      </c>
      <c r="T17" s="36">
        <v>4.6957700000000004</v>
      </c>
      <c r="U17" s="36">
        <v>4.6957700000000004</v>
      </c>
      <c r="V17" s="36">
        <v>4.6957700000000004</v>
      </c>
      <c r="W17" s="36">
        <v>4.6957700000000004</v>
      </c>
      <c r="X17" s="36">
        <v>4.6957700000000004</v>
      </c>
      <c r="Y17" s="36">
        <v>4.6957700000000004</v>
      </c>
      <c r="Z17" s="36">
        <v>4.6957700000000004</v>
      </c>
      <c r="AA17" s="36">
        <v>4.6947999999999999</v>
      </c>
      <c r="AB17" s="36">
        <v>4.6947999999999999</v>
      </c>
      <c r="AC17" s="36">
        <v>4.6947999999999999</v>
      </c>
      <c r="AD17" s="36">
        <v>4.6947999999999999</v>
      </c>
      <c r="AE17" s="36">
        <v>4.6947999999999999</v>
      </c>
      <c r="AF17" s="36">
        <v>0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4.6909200000000002</v>
      </c>
      <c r="K18" s="36">
        <v>4.6909200000000002</v>
      </c>
      <c r="L18" s="36">
        <v>4.6909200000000002</v>
      </c>
      <c r="M18" s="36">
        <v>4.6933449999999999</v>
      </c>
      <c r="N18" s="36">
        <v>4.6933449999999999</v>
      </c>
      <c r="O18" s="36">
        <v>4.6933449999999999</v>
      </c>
      <c r="P18" s="36">
        <v>4.6933449999999999</v>
      </c>
      <c r="Q18" s="36">
        <v>4.6933449999999999</v>
      </c>
      <c r="R18" s="36">
        <v>4.6933449999999999</v>
      </c>
      <c r="S18" s="36">
        <v>4.6933449999999999</v>
      </c>
      <c r="T18" s="36">
        <v>4.6957700000000004</v>
      </c>
      <c r="U18" s="36">
        <v>4.6957700000000004</v>
      </c>
      <c r="V18" s="36">
        <v>4.6957700000000004</v>
      </c>
      <c r="W18" s="36">
        <v>4.6957700000000004</v>
      </c>
      <c r="X18" s="36">
        <v>4.6957700000000004</v>
      </c>
      <c r="Y18" s="36">
        <v>4.6957700000000004</v>
      </c>
      <c r="Z18" s="36">
        <v>4.6957700000000004</v>
      </c>
      <c r="AA18" s="36">
        <v>4.6947999999999999</v>
      </c>
      <c r="AB18" s="36">
        <v>4.6947999999999999</v>
      </c>
      <c r="AC18" s="36">
        <v>4.6947999999999999</v>
      </c>
      <c r="AD18" s="36">
        <v>4.6947999999999999</v>
      </c>
      <c r="AE18" s="36">
        <v>4.6947999999999999</v>
      </c>
      <c r="AF18" s="36">
        <v>0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4.6909200000000002</v>
      </c>
      <c r="K19" s="36">
        <v>4.6909200000000002</v>
      </c>
      <c r="L19" s="36">
        <v>4.6909200000000002</v>
      </c>
      <c r="M19" s="36">
        <v>4.6933449999999999</v>
      </c>
      <c r="N19" s="36">
        <v>4.6933449999999999</v>
      </c>
      <c r="O19" s="36">
        <v>4.6933449999999999</v>
      </c>
      <c r="P19" s="36">
        <v>4.6933449999999999</v>
      </c>
      <c r="Q19" s="36">
        <v>4.6933449999999999</v>
      </c>
      <c r="R19" s="36">
        <v>4.6933449999999999</v>
      </c>
      <c r="S19" s="36">
        <v>4.6933449999999999</v>
      </c>
      <c r="T19" s="36">
        <v>4.6957700000000004</v>
      </c>
      <c r="U19" s="36">
        <v>4.6957700000000004</v>
      </c>
      <c r="V19" s="36">
        <v>4.6957700000000004</v>
      </c>
      <c r="W19" s="36">
        <v>4.6957700000000004</v>
      </c>
      <c r="X19" s="36">
        <v>4.6957700000000004</v>
      </c>
      <c r="Y19" s="36">
        <v>4.6957700000000004</v>
      </c>
      <c r="Z19" s="36">
        <v>4.6957700000000004</v>
      </c>
      <c r="AA19" s="36">
        <v>4.6947999999999999</v>
      </c>
      <c r="AB19" s="36">
        <v>4.6947999999999999</v>
      </c>
      <c r="AC19" s="36">
        <v>4.6947999999999999</v>
      </c>
      <c r="AD19" s="36">
        <v>4.6947999999999999</v>
      </c>
      <c r="AE19" s="36">
        <v>4.6947999999999999</v>
      </c>
      <c r="AF19" s="36">
        <v>0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4.6909200000000002</v>
      </c>
      <c r="K20" s="36">
        <v>4.6909200000000002</v>
      </c>
      <c r="L20" s="36">
        <v>4.6909200000000002</v>
      </c>
      <c r="M20" s="36">
        <v>4.6933449999999999</v>
      </c>
      <c r="N20" s="36">
        <v>4.6933449999999999</v>
      </c>
      <c r="O20" s="36">
        <v>4.6933449999999999</v>
      </c>
      <c r="P20" s="36">
        <v>4.6933449999999999</v>
      </c>
      <c r="Q20" s="36">
        <v>4.6933449999999999</v>
      </c>
      <c r="R20" s="36">
        <v>4.6933449999999999</v>
      </c>
      <c r="S20" s="36">
        <v>4.6933449999999999</v>
      </c>
      <c r="T20" s="36">
        <v>4.6957700000000004</v>
      </c>
      <c r="U20" s="36">
        <v>4.6957700000000004</v>
      </c>
      <c r="V20" s="36">
        <v>4.6957700000000004</v>
      </c>
      <c r="W20" s="36">
        <v>4.6957700000000004</v>
      </c>
      <c r="X20" s="36">
        <v>4.6957700000000004</v>
      </c>
      <c r="Y20" s="36">
        <v>4.6957700000000004</v>
      </c>
      <c r="Z20" s="36">
        <v>4.6957700000000004</v>
      </c>
      <c r="AA20" s="36">
        <v>4.6947999999999999</v>
      </c>
      <c r="AB20" s="36">
        <v>4.6947999999999999</v>
      </c>
      <c r="AC20" s="36">
        <v>4.6947999999999999</v>
      </c>
      <c r="AD20" s="36">
        <v>4.6947999999999999</v>
      </c>
      <c r="AE20" s="36">
        <v>4.6947999999999999</v>
      </c>
      <c r="AF20" s="36">
        <v>0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4.6909200000000002</v>
      </c>
      <c r="K21" s="36">
        <v>4.6909200000000002</v>
      </c>
      <c r="L21" s="36">
        <v>4.6909200000000002</v>
      </c>
      <c r="M21" s="36">
        <v>4.6933449999999999</v>
      </c>
      <c r="N21" s="36">
        <v>4.6933449999999999</v>
      </c>
      <c r="O21" s="36">
        <v>4.6933449999999999</v>
      </c>
      <c r="P21" s="36">
        <v>4.6933449999999999</v>
      </c>
      <c r="Q21" s="36">
        <v>4.6933449999999999</v>
      </c>
      <c r="R21" s="36">
        <v>4.6933449999999999</v>
      </c>
      <c r="S21" s="36">
        <v>4.6933449999999999</v>
      </c>
      <c r="T21" s="36">
        <v>4.6957700000000004</v>
      </c>
      <c r="U21" s="36">
        <v>4.6957700000000004</v>
      </c>
      <c r="V21" s="36">
        <v>4.6957700000000004</v>
      </c>
      <c r="W21" s="36">
        <v>4.6957700000000004</v>
      </c>
      <c r="X21" s="36">
        <v>4.6957700000000004</v>
      </c>
      <c r="Y21" s="36">
        <v>4.6957700000000004</v>
      </c>
      <c r="Z21" s="36">
        <v>4.6957700000000004</v>
      </c>
      <c r="AA21" s="36">
        <v>4.6947999999999999</v>
      </c>
      <c r="AB21" s="36">
        <v>4.6947999999999999</v>
      </c>
      <c r="AC21" s="36">
        <v>4.6947999999999999</v>
      </c>
      <c r="AD21" s="36">
        <v>4.6947999999999999</v>
      </c>
      <c r="AE21" s="36">
        <v>4.6947999999999999</v>
      </c>
      <c r="AF21" s="36">
        <v>0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4.6909200000000002</v>
      </c>
      <c r="K22" s="36">
        <v>4.6909200000000002</v>
      </c>
      <c r="L22" s="36">
        <v>4.6909200000000002</v>
      </c>
      <c r="M22" s="36">
        <v>4.6933449999999999</v>
      </c>
      <c r="N22" s="36">
        <v>4.6933449999999999</v>
      </c>
      <c r="O22" s="36">
        <v>4.6933449999999999</v>
      </c>
      <c r="P22" s="36">
        <v>4.6933449999999999</v>
      </c>
      <c r="Q22" s="36">
        <v>4.6933449999999999</v>
      </c>
      <c r="R22" s="36">
        <v>4.6933449999999999</v>
      </c>
      <c r="S22" s="36">
        <v>4.6933449999999999</v>
      </c>
      <c r="T22" s="36">
        <v>4.6957700000000004</v>
      </c>
      <c r="U22" s="36">
        <v>4.6957700000000004</v>
      </c>
      <c r="V22" s="36">
        <v>4.6957700000000004</v>
      </c>
      <c r="W22" s="36">
        <v>4.6957700000000004</v>
      </c>
      <c r="X22" s="36">
        <v>4.6957700000000004</v>
      </c>
      <c r="Y22" s="36">
        <v>4.6957700000000004</v>
      </c>
      <c r="Z22" s="36">
        <v>4.6957700000000004</v>
      </c>
      <c r="AA22" s="36">
        <v>4.6947999999999999</v>
      </c>
      <c r="AB22" s="36">
        <v>4.6947999999999999</v>
      </c>
      <c r="AC22" s="36">
        <v>4.6947999999999999</v>
      </c>
      <c r="AD22" s="36">
        <v>4.6947999999999999</v>
      </c>
      <c r="AE22" s="36">
        <v>4.6947999999999999</v>
      </c>
      <c r="AF22" s="36">
        <v>0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4.6909200000000002</v>
      </c>
      <c r="K23" s="36">
        <v>4.6909200000000002</v>
      </c>
      <c r="L23" s="36">
        <v>4.6909200000000002</v>
      </c>
      <c r="M23" s="36">
        <v>4.6933449999999999</v>
      </c>
      <c r="N23" s="36">
        <v>4.6933449999999999</v>
      </c>
      <c r="O23" s="36">
        <v>4.6933449999999999</v>
      </c>
      <c r="P23" s="36">
        <v>4.6933449999999999</v>
      </c>
      <c r="Q23" s="36">
        <v>4.6933449999999999</v>
      </c>
      <c r="R23" s="36">
        <v>4.6933449999999999</v>
      </c>
      <c r="S23" s="36">
        <v>4.6933449999999999</v>
      </c>
      <c r="T23" s="36">
        <v>4.6957700000000004</v>
      </c>
      <c r="U23" s="36">
        <v>4.6957700000000004</v>
      </c>
      <c r="V23" s="36">
        <v>4.6957700000000004</v>
      </c>
      <c r="W23" s="36">
        <v>4.6957700000000004</v>
      </c>
      <c r="X23" s="36">
        <v>4.6957700000000004</v>
      </c>
      <c r="Y23" s="36">
        <v>4.6957700000000004</v>
      </c>
      <c r="Z23" s="36">
        <v>4.6957700000000004</v>
      </c>
      <c r="AA23" s="36">
        <v>4.6947999999999999</v>
      </c>
      <c r="AB23" s="36">
        <v>4.6947999999999999</v>
      </c>
      <c r="AC23" s="36">
        <v>4.6947999999999999</v>
      </c>
      <c r="AD23" s="36">
        <v>4.6947999999999999</v>
      </c>
      <c r="AE23" s="36">
        <v>4.6947999999999999</v>
      </c>
      <c r="AF23" s="36">
        <v>0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4.6909200000000002</v>
      </c>
      <c r="K24" s="36">
        <v>4.6909200000000002</v>
      </c>
      <c r="L24" s="36">
        <v>4.6909200000000002</v>
      </c>
      <c r="M24" s="36">
        <v>4.6933449999999999</v>
      </c>
      <c r="N24" s="36">
        <v>4.6933449999999999</v>
      </c>
      <c r="O24" s="36">
        <v>4.6933449999999999</v>
      </c>
      <c r="P24" s="36">
        <v>4.6933449999999999</v>
      </c>
      <c r="Q24" s="36">
        <v>4.6933449999999999</v>
      </c>
      <c r="R24" s="36">
        <v>4.6933449999999999</v>
      </c>
      <c r="S24" s="36">
        <v>4.6933449999999999</v>
      </c>
      <c r="T24" s="36">
        <v>4.6957700000000004</v>
      </c>
      <c r="U24" s="36">
        <v>4.6957700000000004</v>
      </c>
      <c r="V24" s="36">
        <v>4.6957700000000004</v>
      </c>
      <c r="W24" s="36">
        <v>4.6957700000000004</v>
      </c>
      <c r="X24" s="36">
        <v>4.6957700000000004</v>
      </c>
      <c r="Y24" s="36">
        <v>4.6957700000000004</v>
      </c>
      <c r="Z24" s="36">
        <v>4.6957700000000004</v>
      </c>
      <c r="AA24" s="36">
        <v>4.6947999999999999</v>
      </c>
      <c r="AB24" s="36">
        <v>4.6947999999999999</v>
      </c>
      <c r="AC24" s="36">
        <v>4.6947999999999999</v>
      </c>
      <c r="AD24" s="36">
        <v>4.6947999999999999</v>
      </c>
      <c r="AE24" s="36">
        <v>4.6947999999999999</v>
      </c>
      <c r="AF24" s="36">
        <v>0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4.6909200000000002</v>
      </c>
      <c r="K25" s="36">
        <v>4.6909200000000002</v>
      </c>
      <c r="L25" s="36">
        <v>4.6909200000000002</v>
      </c>
      <c r="M25" s="36">
        <v>4.6933449999999999</v>
      </c>
      <c r="N25" s="36">
        <v>4.6933449999999999</v>
      </c>
      <c r="O25" s="36">
        <v>4.6933449999999999</v>
      </c>
      <c r="P25" s="36">
        <v>4.6933449999999999</v>
      </c>
      <c r="Q25" s="36">
        <v>4.6933449999999999</v>
      </c>
      <c r="R25" s="36">
        <v>4.6933449999999999</v>
      </c>
      <c r="S25" s="36">
        <v>4.6933449999999999</v>
      </c>
      <c r="T25" s="36">
        <v>4.6957700000000004</v>
      </c>
      <c r="U25" s="36">
        <v>4.6957700000000004</v>
      </c>
      <c r="V25" s="36">
        <v>4.6957700000000004</v>
      </c>
      <c r="W25" s="36">
        <v>4.6957700000000004</v>
      </c>
      <c r="X25" s="36">
        <v>4.6957700000000004</v>
      </c>
      <c r="Y25" s="36">
        <v>4.6957700000000004</v>
      </c>
      <c r="Z25" s="36">
        <v>4.6957700000000004</v>
      </c>
      <c r="AA25" s="36">
        <v>4.6947999999999999</v>
      </c>
      <c r="AB25" s="36">
        <v>4.6947999999999999</v>
      </c>
      <c r="AC25" s="36">
        <v>4.6947999999999999</v>
      </c>
      <c r="AD25" s="36">
        <v>4.6947999999999999</v>
      </c>
      <c r="AE25" s="36">
        <v>4.6947999999999999</v>
      </c>
      <c r="AF25" s="36">
        <v>0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4.6909200000000002</v>
      </c>
      <c r="K26" s="36">
        <v>4.6909200000000002</v>
      </c>
      <c r="L26" s="36">
        <v>4.6909200000000002</v>
      </c>
      <c r="M26" s="36">
        <v>4.6933449999999999</v>
      </c>
      <c r="N26" s="36">
        <v>4.6933449999999999</v>
      </c>
      <c r="O26" s="36">
        <v>4.6933449999999999</v>
      </c>
      <c r="P26" s="36">
        <v>4.6933449999999999</v>
      </c>
      <c r="Q26" s="36">
        <v>4.6933449999999999</v>
      </c>
      <c r="R26" s="36">
        <v>4.6933449999999999</v>
      </c>
      <c r="S26" s="36">
        <v>4.6933449999999999</v>
      </c>
      <c r="T26" s="36">
        <v>4.6957700000000004</v>
      </c>
      <c r="U26" s="36">
        <v>4.6957700000000004</v>
      </c>
      <c r="V26" s="36">
        <v>4.6957700000000004</v>
      </c>
      <c r="W26" s="36">
        <v>4.6957700000000004</v>
      </c>
      <c r="X26" s="36">
        <v>4.6957700000000004</v>
      </c>
      <c r="Y26" s="36">
        <v>4.6957700000000004</v>
      </c>
      <c r="Z26" s="36">
        <v>4.6957700000000004</v>
      </c>
      <c r="AA26" s="36">
        <v>4.6947999999999999</v>
      </c>
      <c r="AB26" s="36">
        <v>4.6947999999999999</v>
      </c>
      <c r="AC26" s="36">
        <v>4.6947999999999999</v>
      </c>
      <c r="AD26" s="36">
        <v>4.6947999999999999</v>
      </c>
      <c r="AE26" s="36">
        <v>4.6947999999999999</v>
      </c>
      <c r="AF26" s="36">
        <v>0</v>
      </c>
    </row>
    <row r="27" spans="1:32" x14ac:dyDescent="0.25">
      <c r="A27" s="35">
        <v>25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4.6909200000000002</v>
      </c>
      <c r="K27" s="36">
        <v>4.6909200000000002</v>
      </c>
      <c r="L27" s="36">
        <v>4.6909200000000002</v>
      </c>
      <c r="M27" s="36">
        <v>4.6933449999999999</v>
      </c>
      <c r="N27" s="36">
        <v>4.6933449999999999</v>
      </c>
      <c r="O27" s="36">
        <v>4.6933449999999999</v>
      </c>
      <c r="P27" s="36">
        <v>4.6933449999999999</v>
      </c>
      <c r="Q27" s="36">
        <v>4.6933449999999999</v>
      </c>
      <c r="R27" s="36">
        <v>4.6933449999999999</v>
      </c>
      <c r="S27" s="36">
        <v>4.6933449999999999</v>
      </c>
      <c r="T27" s="36">
        <v>4.6957700000000004</v>
      </c>
      <c r="U27" s="36">
        <v>4.6957700000000004</v>
      </c>
      <c r="V27" s="36">
        <v>4.6957700000000004</v>
      </c>
      <c r="W27" s="36">
        <v>4.6957700000000004</v>
      </c>
      <c r="X27" s="36">
        <v>4.6957700000000004</v>
      </c>
      <c r="Y27" s="36">
        <v>4.6957700000000004</v>
      </c>
      <c r="Z27" s="36">
        <v>4.6957700000000004</v>
      </c>
      <c r="AA27" s="36">
        <v>4.6947999999999999</v>
      </c>
      <c r="AB27" s="36">
        <v>4.6947999999999999</v>
      </c>
      <c r="AC27" s="36">
        <v>4.6947999999999999</v>
      </c>
      <c r="AD27" s="36">
        <v>4.6947999999999999</v>
      </c>
      <c r="AE27" s="36">
        <v>4.6947999999999999</v>
      </c>
      <c r="AF27" s="36">
        <v>0</v>
      </c>
    </row>
    <row r="28" spans="1:32" x14ac:dyDescent="0.25">
      <c r="A28" s="35">
        <v>26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4.6909200000000002</v>
      </c>
      <c r="K28" s="36">
        <v>4.6909200000000002</v>
      </c>
      <c r="L28" s="36">
        <v>4.6909200000000002</v>
      </c>
      <c r="M28" s="36">
        <v>4.6933449999999999</v>
      </c>
      <c r="N28" s="36">
        <v>4.6933449999999999</v>
      </c>
      <c r="O28" s="36">
        <v>4.6933449999999999</v>
      </c>
      <c r="P28" s="36">
        <v>4.6933449999999999</v>
      </c>
      <c r="Q28" s="36">
        <v>4.6933449999999999</v>
      </c>
      <c r="R28" s="36">
        <v>4.6933449999999999</v>
      </c>
      <c r="S28" s="36">
        <v>4.6933449999999999</v>
      </c>
      <c r="T28" s="36">
        <v>4.6957700000000004</v>
      </c>
      <c r="U28" s="36">
        <v>4.6957700000000004</v>
      </c>
      <c r="V28" s="36">
        <v>4.6957700000000004</v>
      </c>
      <c r="W28" s="36">
        <v>4.6957700000000004</v>
      </c>
      <c r="X28" s="36">
        <v>4.6957700000000004</v>
      </c>
      <c r="Y28" s="36">
        <v>4.6957700000000004</v>
      </c>
      <c r="Z28" s="36">
        <v>4.6957700000000004</v>
      </c>
      <c r="AA28" s="36">
        <v>4.6947999999999999</v>
      </c>
      <c r="AB28" s="36">
        <v>4.6947999999999999</v>
      </c>
      <c r="AC28" s="36">
        <v>4.6947999999999999</v>
      </c>
      <c r="AD28" s="36">
        <v>4.6947999999999999</v>
      </c>
      <c r="AE28" s="36">
        <v>4.6947999999999999</v>
      </c>
      <c r="AF28" s="36">
        <v>0</v>
      </c>
    </row>
    <row r="29" spans="1:32" x14ac:dyDescent="0.25">
      <c r="A29" s="35">
        <v>27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4.6909200000000002</v>
      </c>
      <c r="K29" s="36">
        <v>4.6909200000000002</v>
      </c>
      <c r="L29" s="36">
        <v>4.6909200000000002</v>
      </c>
      <c r="M29" s="36">
        <v>4.6933449999999999</v>
      </c>
      <c r="N29" s="36">
        <v>4.6933449999999999</v>
      </c>
      <c r="O29" s="36">
        <v>4.6933449999999999</v>
      </c>
      <c r="P29" s="36">
        <v>4.6933449999999999</v>
      </c>
      <c r="Q29" s="36">
        <v>4.6933449999999999</v>
      </c>
      <c r="R29" s="36">
        <v>4.6933449999999999</v>
      </c>
      <c r="S29" s="36">
        <v>4.6933449999999999</v>
      </c>
      <c r="T29" s="36">
        <v>4.6957700000000004</v>
      </c>
      <c r="U29" s="36">
        <v>4.6957700000000004</v>
      </c>
      <c r="V29" s="36">
        <v>4.6957700000000004</v>
      </c>
      <c r="W29" s="36">
        <v>4.6957700000000004</v>
      </c>
      <c r="X29" s="36">
        <v>4.6957700000000004</v>
      </c>
      <c r="Y29" s="36">
        <v>4.6957700000000004</v>
      </c>
      <c r="Z29" s="36">
        <v>4.6957700000000004</v>
      </c>
      <c r="AA29" s="36">
        <v>4.6947999999999999</v>
      </c>
      <c r="AB29" s="36">
        <v>4.6947999999999999</v>
      </c>
      <c r="AC29" s="36">
        <v>4.6947999999999999</v>
      </c>
      <c r="AD29" s="36">
        <v>4.6947999999999999</v>
      </c>
      <c r="AE29" s="36">
        <v>4.6947999999999999</v>
      </c>
      <c r="AF29" s="36">
        <v>0</v>
      </c>
    </row>
    <row r="30" spans="1:32" x14ac:dyDescent="0.25">
      <c r="A30" s="35">
        <v>28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4.6909200000000002</v>
      </c>
      <c r="K30" s="36">
        <v>4.6909200000000002</v>
      </c>
      <c r="L30" s="36">
        <v>4.6909200000000002</v>
      </c>
      <c r="M30" s="36">
        <v>4.6933449999999999</v>
      </c>
      <c r="N30" s="36">
        <v>4.6933449999999999</v>
      </c>
      <c r="O30" s="36">
        <v>4.6933449999999999</v>
      </c>
      <c r="P30" s="36">
        <v>4.6933449999999999</v>
      </c>
      <c r="Q30" s="36">
        <v>4.6933449999999999</v>
      </c>
      <c r="R30" s="36">
        <v>4.6933449999999999</v>
      </c>
      <c r="S30" s="36">
        <v>4.6933449999999999</v>
      </c>
      <c r="T30" s="36">
        <v>4.6957700000000004</v>
      </c>
      <c r="U30" s="36">
        <v>4.6957700000000004</v>
      </c>
      <c r="V30" s="36">
        <v>4.6957700000000004</v>
      </c>
      <c r="W30" s="36">
        <v>4.6957700000000004</v>
      </c>
      <c r="X30" s="36">
        <v>4.6957700000000004</v>
      </c>
      <c r="Y30" s="36">
        <v>4.6957700000000004</v>
      </c>
      <c r="Z30" s="36">
        <v>4.6957700000000004</v>
      </c>
      <c r="AA30" s="36">
        <v>4.6947999999999999</v>
      </c>
      <c r="AB30" s="36">
        <v>4.6947999999999999</v>
      </c>
      <c r="AC30" s="36">
        <v>4.6947999999999999</v>
      </c>
      <c r="AD30" s="36">
        <v>4.6947999999999999</v>
      </c>
      <c r="AE30" s="36">
        <v>4.6947999999999999</v>
      </c>
      <c r="AF30" s="36">
        <v>0</v>
      </c>
    </row>
    <row r="31" spans="1:32" x14ac:dyDescent="0.25">
      <c r="A31" s="35">
        <v>29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4.6909200000000002</v>
      </c>
      <c r="K31" s="36">
        <v>4.6909200000000002</v>
      </c>
      <c r="L31" s="36">
        <v>4.6909200000000002</v>
      </c>
      <c r="M31" s="36">
        <v>4.6933449999999999</v>
      </c>
      <c r="N31" s="36">
        <v>4.6933449999999999</v>
      </c>
      <c r="O31" s="36">
        <v>4.6933449999999999</v>
      </c>
      <c r="P31" s="36">
        <v>4.6933449999999999</v>
      </c>
      <c r="Q31" s="36">
        <v>4.6933449999999999</v>
      </c>
      <c r="R31" s="36">
        <v>4.6933449999999999</v>
      </c>
      <c r="S31" s="36">
        <v>4.6933449999999999</v>
      </c>
      <c r="T31" s="36">
        <v>4.6957700000000004</v>
      </c>
      <c r="U31" s="36">
        <v>4.6957700000000004</v>
      </c>
      <c r="V31" s="36">
        <v>4.6957700000000004</v>
      </c>
      <c r="W31" s="36">
        <v>4.6957700000000004</v>
      </c>
      <c r="X31" s="36">
        <v>4.6957700000000004</v>
      </c>
      <c r="Y31" s="36">
        <v>4.6957700000000004</v>
      </c>
      <c r="Z31" s="36">
        <v>4.6957700000000004</v>
      </c>
      <c r="AA31" s="36">
        <v>4.6947999999999999</v>
      </c>
      <c r="AB31" s="36">
        <v>4.6947999999999999</v>
      </c>
      <c r="AC31" s="36">
        <v>4.6947999999999999</v>
      </c>
      <c r="AD31" s="36">
        <v>4.6947999999999999</v>
      </c>
      <c r="AE31" s="36">
        <v>4.6947999999999999</v>
      </c>
      <c r="AF31" s="36">
        <v>0</v>
      </c>
    </row>
    <row r="32" spans="1:32" x14ac:dyDescent="0.25">
      <c r="A32" s="35">
        <v>30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4.6909200000000002</v>
      </c>
      <c r="K32" s="36">
        <v>4.6909200000000002</v>
      </c>
      <c r="L32" s="36">
        <v>4.6909200000000002</v>
      </c>
      <c r="M32" s="36">
        <v>4.6933449999999999</v>
      </c>
      <c r="N32" s="36">
        <v>4.6933449999999999</v>
      </c>
      <c r="O32" s="36">
        <v>4.6933449999999999</v>
      </c>
      <c r="P32" s="36">
        <v>4.6933449999999999</v>
      </c>
      <c r="Q32" s="36">
        <v>4.6933449999999999</v>
      </c>
      <c r="R32" s="36">
        <v>4.6933449999999999</v>
      </c>
      <c r="S32" s="36">
        <v>4.6933449999999999</v>
      </c>
      <c r="T32" s="36">
        <v>4.6957700000000004</v>
      </c>
      <c r="U32" s="36">
        <v>4.6957700000000004</v>
      </c>
      <c r="V32" s="36">
        <v>4.6957700000000004</v>
      </c>
      <c r="W32" s="36">
        <v>4.6957700000000004</v>
      </c>
      <c r="X32" s="36">
        <v>4.6957700000000004</v>
      </c>
      <c r="Y32" s="36">
        <v>4.6957700000000004</v>
      </c>
      <c r="Z32" s="36">
        <v>4.6957700000000004</v>
      </c>
      <c r="AA32" s="36">
        <v>4.6947999999999999</v>
      </c>
      <c r="AB32" s="36">
        <v>4.6947999999999999</v>
      </c>
      <c r="AC32" s="36">
        <v>4.6947999999999999</v>
      </c>
      <c r="AD32" s="36">
        <v>4.6947999999999999</v>
      </c>
      <c r="AE32" s="36">
        <v>4.6947999999999999</v>
      </c>
      <c r="AF32" s="36">
        <v>0</v>
      </c>
    </row>
    <row r="33" spans="1:32" x14ac:dyDescent="0.25">
      <c r="A33" s="35">
        <v>31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4.6909200000000002</v>
      </c>
      <c r="K33" s="36">
        <v>4.6909200000000002</v>
      </c>
      <c r="L33" s="36">
        <v>4.6909200000000002</v>
      </c>
      <c r="M33" s="36">
        <v>4.6933449999999999</v>
      </c>
      <c r="N33" s="36">
        <v>4.6933449999999999</v>
      </c>
      <c r="O33" s="36">
        <v>4.6933449999999999</v>
      </c>
      <c r="P33" s="36">
        <v>4.6933449999999999</v>
      </c>
      <c r="Q33" s="36">
        <v>4.6933449999999999</v>
      </c>
      <c r="R33" s="36">
        <v>4.6933449999999999</v>
      </c>
      <c r="S33" s="36">
        <v>4.6933449999999999</v>
      </c>
      <c r="T33" s="36">
        <v>4.6957700000000004</v>
      </c>
      <c r="U33" s="36">
        <v>4.6957700000000004</v>
      </c>
      <c r="V33" s="36">
        <v>4.6957700000000004</v>
      </c>
      <c r="W33" s="36">
        <v>4.6957700000000004</v>
      </c>
      <c r="X33" s="36">
        <v>4.6957700000000004</v>
      </c>
      <c r="Y33" s="36">
        <v>4.6957700000000004</v>
      </c>
      <c r="Z33" s="36">
        <v>4.6957700000000004</v>
      </c>
      <c r="AA33" s="36">
        <v>4.6947999999999999</v>
      </c>
      <c r="AB33" s="36">
        <v>4.6947999999999999</v>
      </c>
      <c r="AC33" s="36">
        <v>4.6947999999999999</v>
      </c>
      <c r="AD33" s="36">
        <v>4.6947999999999999</v>
      </c>
      <c r="AE33" s="36">
        <v>4.6947999999999999</v>
      </c>
      <c r="AF33" s="36">
        <v>0</v>
      </c>
    </row>
    <row r="34" spans="1:32" x14ac:dyDescent="0.25">
      <c r="A34" s="35">
        <v>32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4.6909200000000002</v>
      </c>
      <c r="K34" s="36">
        <v>4.6909200000000002</v>
      </c>
      <c r="L34" s="36">
        <v>4.6909200000000002</v>
      </c>
      <c r="M34" s="36">
        <v>4.6933449999999999</v>
      </c>
      <c r="N34" s="36">
        <v>4.6933449999999999</v>
      </c>
      <c r="O34" s="36">
        <v>4.6933449999999999</v>
      </c>
      <c r="P34" s="36">
        <v>4.6933449999999999</v>
      </c>
      <c r="Q34" s="36">
        <v>4.6933449999999999</v>
      </c>
      <c r="R34" s="36">
        <v>4.6933449999999999</v>
      </c>
      <c r="S34" s="36">
        <v>4.6933449999999999</v>
      </c>
      <c r="T34" s="36">
        <v>4.6957700000000004</v>
      </c>
      <c r="U34" s="36">
        <v>4.6957700000000004</v>
      </c>
      <c r="V34" s="36">
        <v>4.6957700000000004</v>
      </c>
      <c r="W34" s="36">
        <v>4.6957700000000004</v>
      </c>
      <c r="X34" s="36">
        <v>4.6957700000000004</v>
      </c>
      <c r="Y34" s="36">
        <v>4.6957700000000004</v>
      </c>
      <c r="Z34" s="36">
        <v>4.6957700000000004</v>
      </c>
      <c r="AA34" s="36">
        <v>4.6947999999999999</v>
      </c>
      <c r="AB34" s="36">
        <v>4.6947999999999999</v>
      </c>
      <c r="AC34" s="36">
        <v>4.6947999999999999</v>
      </c>
      <c r="AD34" s="36">
        <v>4.6947999999999999</v>
      </c>
      <c r="AE34" s="36">
        <v>4.6947999999999999</v>
      </c>
      <c r="AF34" s="36">
        <v>0</v>
      </c>
    </row>
    <row r="35" spans="1:32" x14ac:dyDescent="0.25">
      <c r="A35" s="35">
        <v>33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4.6909200000000002</v>
      </c>
      <c r="K35" s="36">
        <v>4.6909200000000002</v>
      </c>
      <c r="L35" s="36">
        <v>4.6909200000000002</v>
      </c>
      <c r="M35" s="36">
        <v>4.6933449999999999</v>
      </c>
      <c r="N35" s="36">
        <v>4.6933449999999999</v>
      </c>
      <c r="O35" s="36">
        <v>4.6933449999999999</v>
      </c>
      <c r="P35" s="36">
        <v>4.6933449999999999</v>
      </c>
      <c r="Q35" s="36">
        <v>4.6933449999999999</v>
      </c>
      <c r="R35" s="36">
        <v>4.6933449999999999</v>
      </c>
      <c r="S35" s="36">
        <v>4.6933449999999999</v>
      </c>
      <c r="T35" s="36">
        <v>4.6957700000000004</v>
      </c>
      <c r="U35" s="36">
        <v>4.6957700000000004</v>
      </c>
      <c r="V35" s="36">
        <v>4.6957700000000004</v>
      </c>
      <c r="W35" s="36">
        <v>4.6957700000000004</v>
      </c>
      <c r="X35" s="36">
        <v>4.6957700000000004</v>
      </c>
      <c r="Y35" s="36">
        <v>4.6957700000000004</v>
      </c>
      <c r="Z35" s="36">
        <v>4.6957700000000004</v>
      </c>
      <c r="AA35" s="36">
        <v>4.6947999999999999</v>
      </c>
      <c r="AB35" s="36">
        <v>4.6947999999999999</v>
      </c>
      <c r="AC35" s="36">
        <v>4.6947999999999999</v>
      </c>
      <c r="AD35" s="36">
        <v>4.6947999999999999</v>
      </c>
      <c r="AE35" s="36">
        <v>4.6947999999999999</v>
      </c>
      <c r="AF35" s="36">
        <v>0</v>
      </c>
    </row>
    <row r="36" spans="1:32" x14ac:dyDescent="0.25">
      <c r="A36" s="35">
        <v>34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4.6909200000000002</v>
      </c>
      <c r="K36" s="36">
        <v>4.6909200000000002</v>
      </c>
      <c r="L36" s="36">
        <v>4.6909200000000002</v>
      </c>
      <c r="M36" s="36">
        <v>4.6933449999999999</v>
      </c>
      <c r="N36" s="36">
        <v>4.6933449999999999</v>
      </c>
      <c r="O36" s="36">
        <v>4.6933449999999999</v>
      </c>
      <c r="P36" s="36">
        <v>4.6933449999999999</v>
      </c>
      <c r="Q36" s="36">
        <v>4.6933449999999999</v>
      </c>
      <c r="R36" s="36">
        <v>4.6933449999999999</v>
      </c>
      <c r="S36" s="36">
        <v>4.6933449999999999</v>
      </c>
      <c r="T36" s="36">
        <v>4.6957700000000004</v>
      </c>
      <c r="U36" s="36">
        <v>4.6957700000000004</v>
      </c>
      <c r="V36" s="36">
        <v>4.6957700000000004</v>
      </c>
      <c r="W36" s="36">
        <v>4.6957700000000004</v>
      </c>
      <c r="X36" s="36">
        <v>4.6957700000000004</v>
      </c>
      <c r="Y36" s="36">
        <v>4.6957700000000004</v>
      </c>
      <c r="Z36" s="36">
        <v>4.6957700000000004</v>
      </c>
      <c r="AA36" s="36">
        <v>4.6947999999999999</v>
      </c>
      <c r="AB36" s="36">
        <v>4.6947999999999999</v>
      </c>
      <c r="AC36" s="36">
        <v>4.6947999999999999</v>
      </c>
      <c r="AD36" s="36">
        <v>4.6947999999999999</v>
      </c>
      <c r="AE36" s="36">
        <v>4.6947999999999999</v>
      </c>
      <c r="AF36" s="36">
        <v>0</v>
      </c>
    </row>
    <row r="37" spans="1:32" x14ac:dyDescent="0.25">
      <c r="A37" s="35">
        <v>35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4.6909200000000002</v>
      </c>
      <c r="K37" s="36">
        <v>4.6909200000000002</v>
      </c>
      <c r="L37" s="36">
        <v>4.6909200000000002</v>
      </c>
      <c r="M37" s="36">
        <v>4.6933449999999999</v>
      </c>
      <c r="N37" s="36">
        <v>4.6933449999999999</v>
      </c>
      <c r="O37" s="36">
        <v>4.6933449999999999</v>
      </c>
      <c r="P37" s="36">
        <v>4.6933449999999999</v>
      </c>
      <c r="Q37" s="36">
        <v>4.6933449999999999</v>
      </c>
      <c r="R37" s="36">
        <v>4.6933449999999999</v>
      </c>
      <c r="S37" s="36">
        <v>4.6933449999999999</v>
      </c>
      <c r="T37" s="36">
        <v>4.6957700000000004</v>
      </c>
      <c r="U37" s="36">
        <v>4.6957700000000004</v>
      </c>
      <c r="V37" s="36">
        <v>4.6957700000000004</v>
      </c>
      <c r="W37" s="36">
        <v>4.6957700000000004</v>
      </c>
      <c r="X37" s="36">
        <v>4.6957700000000004</v>
      </c>
      <c r="Y37" s="36">
        <v>4.6957700000000004</v>
      </c>
      <c r="Z37" s="36">
        <v>4.6957700000000004</v>
      </c>
      <c r="AA37" s="36">
        <v>4.6947999999999999</v>
      </c>
      <c r="AB37" s="36">
        <v>4.6947999999999999</v>
      </c>
      <c r="AC37" s="36">
        <v>4.6947999999999999</v>
      </c>
      <c r="AD37" s="36">
        <v>4.6947999999999999</v>
      </c>
      <c r="AE37" s="36">
        <v>4.6947999999999999</v>
      </c>
      <c r="AF37" s="36">
        <v>0</v>
      </c>
    </row>
    <row r="38" spans="1:32" x14ac:dyDescent="0.25">
      <c r="A38" s="35">
        <v>36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4.6909200000000002</v>
      </c>
      <c r="K38" s="36">
        <v>4.6909200000000002</v>
      </c>
      <c r="L38" s="36">
        <v>4.6909200000000002</v>
      </c>
      <c r="M38" s="36">
        <v>4.6933449999999999</v>
      </c>
      <c r="N38" s="36">
        <v>4.6933449999999999</v>
      </c>
      <c r="O38" s="36">
        <v>4.6933449999999999</v>
      </c>
      <c r="P38" s="36">
        <v>4.6933449999999999</v>
      </c>
      <c r="Q38" s="36">
        <v>4.6933449999999999</v>
      </c>
      <c r="R38" s="36">
        <v>4.6933449999999999</v>
      </c>
      <c r="S38" s="36">
        <v>4.6933449999999999</v>
      </c>
      <c r="T38" s="36">
        <v>4.6957700000000004</v>
      </c>
      <c r="U38" s="36">
        <v>4.6957700000000004</v>
      </c>
      <c r="V38" s="36">
        <v>4.6957700000000004</v>
      </c>
      <c r="W38" s="36">
        <v>4.6957700000000004</v>
      </c>
      <c r="X38" s="36">
        <v>4.6957700000000004</v>
      </c>
      <c r="Y38" s="36">
        <v>4.6957700000000004</v>
      </c>
      <c r="Z38" s="36">
        <v>4.6957700000000004</v>
      </c>
      <c r="AA38" s="36">
        <v>4.6947999999999999</v>
      </c>
      <c r="AB38" s="36">
        <v>4.6947999999999999</v>
      </c>
      <c r="AC38" s="36">
        <v>4.6947999999999999</v>
      </c>
      <c r="AD38" s="36">
        <v>4.6947999999999999</v>
      </c>
      <c r="AE38" s="36">
        <v>4.6947999999999999</v>
      </c>
      <c r="AF38" s="36">
        <v>0</v>
      </c>
    </row>
    <row r="39" spans="1:32" x14ac:dyDescent="0.25">
      <c r="A39" s="35">
        <v>37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4.6909200000000002</v>
      </c>
      <c r="K39" s="36">
        <v>4.6909200000000002</v>
      </c>
      <c r="L39" s="36">
        <v>4.6909200000000002</v>
      </c>
      <c r="M39" s="36">
        <v>4.6933449999999999</v>
      </c>
      <c r="N39" s="36">
        <v>4.6933449999999999</v>
      </c>
      <c r="O39" s="36">
        <v>4.6933449999999999</v>
      </c>
      <c r="P39" s="36">
        <v>4.6933449999999999</v>
      </c>
      <c r="Q39" s="36">
        <v>4.6933449999999999</v>
      </c>
      <c r="R39" s="36">
        <v>4.6933449999999999</v>
      </c>
      <c r="S39" s="36">
        <v>4.6933449999999999</v>
      </c>
      <c r="T39" s="36">
        <v>4.6957700000000004</v>
      </c>
      <c r="U39" s="36">
        <v>4.6957700000000004</v>
      </c>
      <c r="V39" s="36">
        <v>4.6957700000000004</v>
      </c>
      <c r="W39" s="36">
        <v>4.6957700000000004</v>
      </c>
      <c r="X39" s="36">
        <v>4.6957700000000004</v>
      </c>
      <c r="Y39" s="36">
        <v>4.6957700000000004</v>
      </c>
      <c r="Z39" s="36">
        <v>4.6957700000000004</v>
      </c>
      <c r="AA39" s="36">
        <v>4.6947999999999999</v>
      </c>
      <c r="AB39" s="36">
        <v>4.6947999999999999</v>
      </c>
      <c r="AC39" s="36">
        <v>4.6947999999999999</v>
      </c>
      <c r="AD39" s="36">
        <v>4.6947999999999999</v>
      </c>
      <c r="AE39" s="36">
        <v>4.6947999999999999</v>
      </c>
      <c r="AF39" s="36">
        <v>0</v>
      </c>
    </row>
    <row r="40" spans="1:32" x14ac:dyDescent="0.25">
      <c r="A40" s="35">
        <v>38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4.6909200000000002</v>
      </c>
      <c r="K40" s="36">
        <v>4.6909200000000002</v>
      </c>
      <c r="L40" s="36">
        <v>4.6909200000000002</v>
      </c>
      <c r="M40" s="36">
        <v>4.6933449999999999</v>
      </c>
      <c r="N40" s="36">
        <v>4.6933449999999999</v>
      </c>
      <c r="O40" s="36">
        <v>4.6933449999999999</v>
      </c>
      <c r="P40" s="36">
        <v>4.6933449999999999</v>
      </c>
      <c r="Q40" s="36">
        <v>4.6933449999999999</v>
      </c>
      <c r="R40" s="36">
        <v>4.6933449999999999</v>
      </c>
      <c r="S40" s="36">
        <v>4.6933449999999999</v>
      </c>
      <c r="T40" s="36">
        <v>4.6957700000000004</v>
      </c>
      <c r="U40" s="36">
        <v>4.6957700000000004</v>
      </c>
      <c r="V40" s="36">
        <v>4.6957700000000004</v>
      </c>
      <c r="W40" s="36">
        <v>4.6957700000000004</v>
      </c>
      <c r="X40" s="36">
        <v>4.6957700000000004</v>
      </c>
      <c r="Y40" s="36">
        <v>4.6957700000000004</v>
      </c>
      <c r="Z40" s="36">
        <v>4.6957700000000004</v>
      </c>
      <c r="AA40" s="36">
        <v>4.6947999999999999</v>
      </c>
      <c r="AB40" s="36">
        <v>4.6947999999999999</v>
      </c>
      <c r="AC40" s="36">
        <v>4.6947999999999999</v>
      </c>
      <c r="AD40" s="36">
        <v>4.6947999999999999</v>
      </c>
      <c r="AE40" s="36">
        <v>4.6947999999999999</v>
      </c>
      <c r="AF40" s="36">
        <v>0</v>
      </c>
    </row>
    <row r="41" spans="1:32" x14ac:dyDescent="0.25">
      <c r="A41" s="35">
        <v>39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4.6909200000000002</v>
      </c>
      <c r="K41" s="36">
        <v>4.6909200000000002</v>
      </c>
      <c r="L41" s="36">
        <v>4.6909200000000002</v>
      </c>
      <c r="M41" s="36">
        <v>4.6933449999999999</v>
      </c>
      <c r="N41" s="36">
        <v>4.6933449999999999</v>
      </c>
      <c r="O41" s="36">
        <v>4.6933449999999999</v>
      </c>
      <c r="P41" s="36">
        <v>4.6933449999999999</v>
      </c>
      <c r="Q41" s="36">
        <v>4.6933449999999999</v>
      </c>
      <c r="R41" s="36">
        <v>4.6933449999999999</v>
      </c>
      <c r="S41" s="36">
        <v>4.6933449999999999</v>
      </c>
      <c r="T41" s="36">
        <v>4.6957700000000004</v>
      </c>
      <c r="U41" s="36">
        <v>4.6957700000000004</v>
      </c>
      <c r="V41" s="36">
        <v>4.6957700000000004</v>
      </c>
      <c r="W41" s="36">
        <v>4.6957700000000004</v>
      </c>
      <c r="X41" s="36">
        <v>4.6957700000000004</v>
      </c>
      <c r="Y41" s="36">
        <v>4.6957700000000004</v>
      </c>
      <c r="Z41" s="36">
        <v>4.6957700000000004</v>
      </c>
      <c r="AA41" s="36">
        <v>4.6947999999999999</v>
      </c>
      <c r="AB41" s="36">
        <v>4.6947999999999999</v>
      </c>
      <c r="AC41" s="36">
        <v>4.6947999999999999</v>
      </c>
      <c r="AD41" s="36">
        <v>4.6947999999999999</v>
      </c>
      <c r="AE41" s="36">
        <v>4.6947999999999999</v>
      </c>
      <c r="AF41" s="36">
        <v>0</v>
      </c>
    </row>
    <row r="42" spans="1:32" x14ac:dyDescent="0.25">
      <c r="A42" s="35">
        <v>40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4.6909200000000002</v>
      </c>
      <c r="K42" s="36">
        <v>4.6909200000000002</v>
      </c>
      <c r="L42" s="36">
        <v>4.6909200000000002</v>
      </c>
      <c r="M42" s="36">
        <v>4.6933449999999999</v>
      </c>
      <c r="N42" s="36">
        <v>4.6933449999999999</v>
      </c>
      <c r="O42" s="36">
        <v>4.6933449999999999</v>
      </c>
      <c r="P42" s="36">
        <v>4.6933449999999999</v>
      </c>
      <c r="Q42" s="36">
        <v>4.6933449999999999</v>
      </c>
      <c r="R42" s="36">
        <v>4.6933449999999999</v>
      </c>
      <c r="S42" s="36">
        <v>4.6933449999999999</v>
      </c>
      <c r="T42" s="36">
        <v>4.6957700000000004</v>
      </c>
      <c r="U42" s="36">
        <v>4.6957700000000004</v>
      </c>
      <c r="V42" s="36">
        <v>4.6957700000000004</v>
      </c>
      <c r="W42" s="36">
        <v>4.6957700000000004</v>
      </c>
      <c r="X42" s="36">
        <v>4.6957700000000004</v>
      </c>
      <c r="Y42" s="36">
        <v>4.6957700000000004</v>
      </c>
      <c r="Z42" s="36">
        <v>4.6957700000000004</v>
      </c>
      <c r="AA42" s="36">
        <v>4.6947999999999999</v>
      </c>
      <c r="AB42" s="36">
        <v>4.6947999999999999</v>
      </c>
      <c r="AC42" s="36">
        <v>4.6947999999999999</v>
      </c>
      <c r="AD42" s="36">
        <v>4.6947999999999999</v>
      </c>
      <c r="AE42" s="36">
        <v>4.6947999999999999</v>
      </c>
      <c r="AF42" s="36">
        <v>0</v>
      </c>
    </row>
    <row r="43" spans="1:32" x14ac:dyDescent="0.25">
      <c r="A43" s="35">
        <v>41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4.6909200000000002</v>
      </c>
      <c r="K43" s="36">
        <v>4.6909200000000002</v>
      </c>
      <c r="L43" s="36">
        <v>4.6909200000000002</v>
      </c>
      <c r="M43" s="36">
        <v>4.6933449999999999</v>
      </c>
      <c r="N43" s="36">
        <v>4.6933449999999999</v>
      </c>
      <c r="O43" s="36">
        <v>4.6933449999999999</v>
      </c>
      <c r="P43" s="36">
        <v>4.6933449999999999</v>
      </c>
      <c r="Q43" s="36">
        <v>4.6933449999999999</v>
      </c>
      <c r="R43" s="36">
        <v>4.6933449999999999</v>
      </c>
      <c r="S43" s="36">
        <v>4.6933449999999999</v>
      </c>
      <c r="T43" s="36">
        <v>4.6957700000000004</v>
      </c>
      <c r="U43" s="36">
        <v>4.6957700000000004</v>
      </c>
      <c r="V43" s="36">
        <v>4.6957700000000004</v>
      </c>
      <c r="W43" s="36">
        <v>4.6957700000000004</v>
      </c>
      <c r="X43" s="36">
        <v>4.6957700000000004</v>
      </c>
      <c r="Y43" s="36">
        <v>4.6957700000000004</v>
      </c>
      <c r="Z43" s="36">
        <v>4.6957700000000004</v>
      </c>
      <c r="AA43" s="36">
        <v>4.6947999999999999</v>
      </c>
      <c r="AB43" s="36">
        <v>4.6947999999999999</v>
      </c>
      <c r="AC43" s="36">
        <v>4.6947999999999999</v>
      </c>
      <c r="AD43" s="36">
        <v>4.6947999999999999</v>
      </c>
      <c r="AE43" s="36">
        <v>4.6947999999999999</v>
      </c>
      <c r="AF43" s="36">
        <v>0</v>
      </c>
    </row>
    <row r="44" spans="1:32" x14ac:dyDescent="0.25">
      <c r="A44" s="35">
        <v>42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4.6909200000000002</v>
      </c>
      <c r="K44" s="36">
        <v>4.6909200000000002</v>
      </c>
      <c r="L44" s="36">
        <v>4.6909200000000002</v>
      </c>
      <c r="M44" s="36">
        <v>4.6933449999999999</v>
      </c>
      <c r="N44" s="36">
        <v>4.6933449999999999</v>
      </c>
      <c r="O44" s="36">
        <v>4.6933449999999999</v>
      </c>
      <c r="P44" s="36">
        <v>4.6933449999999999</v>
      </c>
      <c r="Q44" s="36">
        <v>4.6933449999999999</v>
      </c>
      <c r="R44" s="36">
        <v>4.6933449999999999</v>
      </c>
      <c r="S44" s="36">
        <v>4.6933449999999999</v>
      </c>
      <c r="T44" s="36">
        <v>4.6957700000000004</v>
      </c>
      <c r="U44" s="36">
        <v>4.6957700000000004</v>
      </c>
      <c r="V44" s="36">
        <v>4.6957700000000004</v>
      </c>
      <c r="W44" s="36">
        <v>4.6957700000000004</v>
      </c>
      <c r="X44" s="36">
        <v>4.6957700000000004</v>
      </c>
      <c r="Y44" s="36">
        <v>4.6957700000000004</v>
      </c>
      <c r="Z44" s="36">
        <v>4.6957700000000004</v>
      </c>
      <c r="AA44" s="36">
        <v>4.6947999999999999</v>
      </c>
      <c r="AB44" s="36">
        <v>4.6947999999999999</v>
      </c>
      <c r="AC44" s="36">
        <v>4.6947999999999999</v>
      </c>
      <c r="AD44" s="36">
        <v>4.6947999999999999</v>
      </c>
      <c r="AE44" s="36">
        <v>4.6947999999999999</v>
      </c>
      <c r="AF44" s="36">
        <v>0</v>
      </c>
    </row>
    <row r="45" spans="1:32" x14ac:dyDescent="0.25">
      <c r="A45" s="35">
        <v>43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4.6909200000000002</v>
      </c>
      <c r="K45" s="36">
        <v>4.6909200000000002</v>
      </c>
      <c r="L45" s="36">
        <v>4.6909200000000002</v>
      </c>
      <c r="M45" s="36">
        <v>4.6933449999999999</v>
      </c>
      <c r="N45" s="36">
        <v>4.6933449999999999</v>
      </c>
      <c r="O45" s="36">
        <v>4.6933449999999999</v>
      </c>
      <c r="P45" s="36">
        <v>4.6933449999999999</v>
      </c>
      <c r="Q45" s="36">
        <v>4.6933449999999999</v>
      </c>
      <c r="R45" s="36">
        <v>4.6933449999999999</v>
      </c>
      <c r="S45" s="36">
        <v>4.6933449999999999</v>
      </c>
      <c r="T45" s="36">
        <v>4.6957700000000004</v>
      </c>
      <c r="U45" s="36">
        <v>4.6957700000000004</v>
      </c>
      <c r="V45" s="36">
        <v>4.6957700000000004</v>
      </c>
      <c r="W45" s="36">
        <v>4.6957700000000004</v>
      </c>
      <c r="X45" s="36">
        <v>4.6957700000000004</v>
      </c>
      <c r="Y45" s="36">
        <v>4.6957700000000004</v>
      </c>
      <c r="Z45" s="36">
        <v>4.6957700000000004</v>
      </c>
      <c r="AA45" s="36">
        <v>4.6947999999999999</v>
      </c>
      <c r="AB45" s="36">
        <v>4.6947999999999999</v>
      </c>
      <c r="AC45" s="36">
        <v>4.6947999999999999</v>
      </c>
      <c r="AD45" s="36">
        <v>4.6947999999999999</v>
      </c>
      <c r="AE45" s="36">
        <v>4.6947999999999999</v>
      </c>
      <c r="AF45" s="36">
        <v>0</v>
      </c>
    </row>
    <row r="46" spans="1:32" x14ac:dyDescent="0.25">
      <c r="A46" s="35">
        <v>44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4.6909200000000002</v>
      </c>
      <c r="K46" s="36">
        <v>4.6909200000000002</v>
      </c>
      <c r="L46" s="36">
        <v>4.6909200000000002</v>
      </c>
      <c r="M46" s="36">
        <v>4.6933449999999999</v>
      </c>
      <c r="N46" s="36">
        <v>4.6933449999999999</v>
      </c>
      <c r="O46" s="36">
        <v>4.6933449999999999</v>
      </c>
      <c r="P46" s="36">
        <v>4.6933449999999999</v>
      </c>
      <c r="Q46" s="36">
        <v>4.6933449999999999</v>
      </c>
      <c r="R46" s="36">
        <v>4.6933449999999999</v>
      </c>
      <c r="S46" s="36">
        <v>4.6933449999999999</v>
      </c>
      <c r="T46" s="36">
        <v>4.6957700000000004</v>
      </c>
      <c r="U46" s="36">
        <v>4.6957700000000004</v>
      </c>
      <c r="V46" s="36">
        <v>4.6957700000000004</v>
      </c>
      <c r="W46" s="36">
        <v>4.6957700000000004</v>
      </c>
      <c r="X46" s="36">
        <v>4.6957700000000004</v>
      </c>
      <c r="Y46" s="36">
        <v>4.6957700000000004</v>
      </c>
      <c r="Z46" s="36">
        <v>4.6957700000000004</v>
      </c>
      <c r="AA46" s="36">
        <v>4.6947999999999999</v>
      </c>
      <c r="AB46" s="36">
        <v>4.6947999999999999</v>
      </c>
      <c r="AC46" s="36">
        <v>4.6947999999999999</v>
      </c>
      <c r="AD46" s="36">
        <v>4.6947999999999999</v>
      </c>
      <c r="AE46" s="36">
        <v>4.6947999999999999</v>
      </c>
      <c r="AF46" s="36">
        <v>0</v>
      </c>
    </row>
    <row r="47" spans="1:32" x14ac:dyDescent="0.25">
      <c r="A47" s="35">
        <v>45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4.6909200000000002</v>
      </c>
      <c r="K47" s="36">
        <v>4.6909200000000002</v>
      </c>
      <c r="L47" s="36">
        <v>4.6909200000000002</v>
      </c>
      <c r="M47" s="36">
        <v>4.6933449999999999</v>
      </c>
      <c r="N47" s="36">
        <v>4.6933449999999999</v>
      </c>
      <c r="O47" s="36">
        <v>4.6933449999999999</v>
      </c>
      <c r="P47" s="36">
        <v>4.6933449999999999</v>
      </c>
      <c r="Q47" s="36">
        <v>4.6933449999999999</v>
      </c>
      <c r="R47" s="36">
        <v>4.6933449999999999</v>
      </c>
      <c r="S47" s="36">
        <v>4.6933449999999999</v>
      </c>
      <c r="T47" s="36">
        <v>4.6957700000000004</v>
      </c>
      <c r="U47" s="36">
        <v>4.6957700000000004</v>
      </c>
      <c r="V47" s="36">
        <v>4.6957700000000004</v>
      </c>
      <c r="W47" s="36">
        <v>4.6957700000000004</v>
      </c>
      <c r="X47" s="36">
        <v>4.6957700000000004</v>
      </c>
      <c r="Y47" s="36">
        <v>4.6957700000000004</v>
      </c>
      <c r="Z47" s="36">
        <v>4.6957700000000004</v>
      </c>
      <c r="AA47" s="36">
        <v>4.6947999999999999</v>
      </c>
      <c r="AB47" s="36">
        <v>4.6947999999999999</v>
      </c>
      <c r="AC47" s="36">
        <v>4.6947999999999999</v>
      </c>
      <c r="AD47" s="36">
        <v>4.6947999999999999</v>
      </c>
      <c r="AE47" s="36">
        <v>4.6947999999999999</v>
      </c>
      <c r="AF47" s="36">
        <v>0</v>
      </c>
    </row>
    <row r="48" spans="1:32" x14ac:dyDescent="0.25">
      <c r="A48" s="35">
        <v>46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4.6909200000000002</v>
      </c>
      <c r="K48" s="36">
        <v>4.6909200000000002</v>
      </c>
      <c r="L48" s="36">
        <v>4.6909200000000002</v>
      </c>
      <c r="M48" s="36">
        <v>4.6933449999999999</v>
      </c>
      <c r="N48" s="36">
        <v>4.6933449999999999</v>
      </c>
      <c r="O48" s="36">
        <v>4.6933449999999999</v>
      </c>
      <c r="P48" s="36">
        <v>4.6933449999999999</v>
      </c>
      <c r="Q48" s="36">
        <v>4.6933449999999999</v>
      </c>
      <c r="R48" s="36">
        <v>4.6933449999999999</v>
      </c>
      <c r="S48" s="36">
        <v>4.6933449999999999</v>
      </c>
      <c r="T48" s="36">
        <v>4.6957700000000004</v>
      </c>
      <c r="U48" s="36">
        <v>4.6957700000000004</v>
      </c>
      <c r="V48" s="36">
        <v>4.6957700000000004</v>
      </c>
      <c r="W48" s="36">
        <v>4.6957700000000004</v>
      </c>
      <c r="X48" s="36">
        <v>4.6957700000000004</v>
      </c>
      <c r="Y48" s="36">
        <v>4.6957700000000004</v>
      </c>
      <c r="Z48" s="36">
        <v>4.6957700000000004</v>
      </c>
      <c r="AA48" s="36">
        <v>4.6947999999999999</v>
      </c>
      <c r="AB48" s="36">
        <v>4.6947999999999999</v>
      </c>
      <c r="AC48" s="36">
        <v>4.6947999999999999</v>
      </c>
      <c r="AD48" s="36">
        <v>4.6947999999999999</v>
      </c>
      <c r="AE48" s="36">
        <v>4.6947999999999999</v>
      </c>
      <c r="AF48" s="36">
        <v>0</v>
      </c>
    </row>
    <row r="49" spans="1:32" x14ac:dyDescent="0.25">
      <c r="A49" s="35">
        <v>47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4.6909200000000002</v>
      </c>
      <c r="K49" s="36">
        <v>4.6909200000000002</v>
      </c>
      <c r="L49" s="36">
        <v>4.6909200000000002</v>
      </c>
      <c r="M49" s="36">
        <v>4.6933449999999999</v>
      </c>
      <c r="N49" s="36">
        <v>4.6933449999999999</v>
      </c>
      <c r="O49" s="36">
        <v>4.6933449999999999</v>
      </c>
      <c r="P49" s="36">
        <v>4.6933449999999999</v>
      </c>
      <c r="Q49" s="36">
        <v>4.6933449999999999</v>
      </c>
      <c r="R49" s="36">
        <v>4.6933449999999999</v>
      </c>
      <c r="S49" s="36">
        <v>4.6933449999999999</v>
      </c>
      <c r="T49" s="36">
        <v>4.6957700000000004</v>
      </c>
      <c r="U49" s="36">
        <v>4.6957700000000004</v>
      </c>
      <c r="V49" s="36">
        <v>4.6957700000000004</v>
      </c>
      <c r="W49" s="36">
        <v>4.6957700000000004</v>
      </c>
      <c r="X49" s="36">
        <v>4.6957700000000004</v>
      </c>
      <c r="Y49" s="36">
        <v>4.6957700000000004</v>
      </c>
      <c r="Z49" s="36">
        <v>4.6957700000000004</v>
      </c>
      <c r="AA49" s="36">
        <v>4.6947999999999999</v>
      </c>
      <c r="AB49" s="36">
        <v>4.6947999999999999</v>
      </c>
      <c r="AC49" s="36">
        <v>4.6947999999999999</v>
      </c>
      <c r="AD49" s="36">
        <v>4.6947999999999999</v>
      </c>
      <c r="AE49" s="36">
        <v>4.6947999999999999</v>
      </c>
      <c r="AF49" s="36">
        <v>0</v>
      </c>
    </row>
    <row r="50" spans="1:32" x14ac:dyDescent="0.25">
      <c r="A50" s="35">
        <v>48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4.6909200000000002</v>
      </c>
      <c r="K50" s="36">
        <v>4.6909200000000002</v>
      </c>
      <c r="L50" s="36">
        <v>4.6909200000000002</v>
      </c>
      <c r="M50" s="36">
        <v>4.6933449999999999</v>
      </c>
      <c r="N50" s="36">
        <v>4.6933449999999999</v>
      </c>
      <c r="O50" s="36">
        <v>4.6933449999999999</v>
      </c>
      <c r="P50" s="36">
        <v>4.6933449999999999</v>
      </c>
      <c r="Q50" s="36">
        <v>4.6933449999999999</v>
      </c>
      <c r="R50" s="36">
        <v>4.6933449999999999</v>
      </c>
      <c r="S50" s="36">
        <v>4.6933449999999999</v>
      </c>
      <c r="T50" s="36">
        <v>4.6957700000000004</v>
      </c>
      <c r="U50" s="36">
        <v>4.6957700000000004</v>
      </c>
      <c r="V50" s="36">
        <v>4.6957700000000004</v>
      </c>
      <c r="W50" s="36">
        <v>4.6957700000000004</v>
      </c>
      <c r="X50" s="36">
        <v>4.6957700000000004</v>
      </c>
      <c r="Y50" s="36">
        <v>4.6957700000000004</v>
      </c>
      <c r="Z50" s="36">
        <v>4.6957700000000004</v>
      </c>
      <c r="AA50" s="36">
        <v>4.6947999999999999</v>
      </c>
      <c r="AB50" s="36">
        <v>4.6947999999999999</v>
      </c>
      <c r="AC50" s="36">
        <v>4.6947999999999999</v>
      </c>
      <c r="AD50" s="36">
        <v>4.6947999999999999</v>
      </c>
      <c r="AE50" s="36">
        <v>4.6947999999999999</v>
      </c>
      <c r="AF50" s="36">
        <v>0</v>
      </c>
    </row>
    <row r="51" spans="1:32" x14ac:dyDescent="0.25">
      <c r="A51" s="35">
        <v>49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4.6909200000000002</v>
      </c>
      <c r="K51" s="36">
        <v>4.6909200000000002</v>
      </c>
      <c r="L51" s="36">
        <v>4.6909200000000002</v>
      </c>
      <c r="M51" s="36">
        <v>4.6933449999999999</v>
      </c>
      <c r="N51" s="36">
        <v>4.6933449999999999</v>
      </c>
      <c r="O51" s="36">
        <v>4.6933449999999999</v>
      </c>
      <c r="P51" s="36">
        <v>4.6933449999999999</v>
      </c>
      <c r="Q51" s="36">
        <v>4.6933449999999999</v>
      </c>
      <c r="R51" s="36">
        <v>4.6933449999999999</v>
      </c>
      <c r="S51" s="36">
        <v>4.6933449999999999</v>
      </c>
      <c r="T51" s="36">
        <v>4.6957700000000004</v>
      </c>
      <c r="U51" s="36">
        <v>4.6957700000000004</v>
      </c>
      <c r="V51" s="36">
        <v>4.6957700000000004</v>
      </c>
      <c r="W51" s="36">
        <v>4.6957700000000004</v>
      </c>
      <c r="X51" s="36">
        <v>4.6957700000000004</v>
      </c>
      <c r="Y51" s="36">
        <v>4.6957700000000004</v>
      </c>
      <c r="Z51" s="36">
        <v>4.6957700000000004</v>
      </c>
      <c r="AA51" s="36">
        <v>4.6947999999999999</v>
      </c>
      <c r="AB51" s="36">
        <v>4.6947999999999999</v>
      </c>
      <c r="AC51" s="36">
        <v>4.6947999999999999</v>
      </c>
      <c r="AD51" s="36">
        <v>4.6947999999999999</v>
      </c>
      <c r="AE51" s="36">
        <v>4.6947999999999999</v>
      </c>
      <c r="AF51" s="36">
        <v>0</v>
      </c>
    </row>
    <row r="52" spans="1:32" x14ac:dyDescent="0.25">
      <c r="A52" s="35">
        <v>50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4.6909200000000002</v>
      </c>
      <c r="K52" s="36">
        <v>4.6909200000000002</v>
      </c>
      <c r="L52" s="36">
        <v>4.6909200000000002</v>
      </c>
      <c r="M52" s="36">
        <v>4.6933449999999999</v>
      </c>
      <c r="N52" s="36">
        <v>4.6933449999999999</v>
      </c>
      <c r="O52" s="36">
        <v>4.6933449999999999</v>
      </c>
      <c r="P52" s="36">
        <v>4.6933449999999999</v>
      </c>
      <c r="Q52" s="36">
        <v>4.6933449999999999</v>
      </c>
      <c r="R52" s="36">
        <v>4.6933449999999999</v>
      </c>
      <c r="S52" s="36">
        <v>4.6933449999999999</v>
      </c>
      <c r="T52" s="36">
        <v>4.6957700000000004</v>
      </c>
      <c r="U52" s="36">
        <v>4.6957700000000004</v>
      </c>
      <c r="V52" s="36">
        <v>4.6957700000000004</v>
      </c>
      <c r="W52" s="36">
        <v>4.6957700000000004</v>
      </c>
      <c r="X52" s="36">
        <v>4.6957700000000004</v>
      </c>
      <c r="Y52" s="36">
        <v>4.6957700000000004</v>
      </c>
      <c r="Z52" s="36">
        <v>4.6957700000000004</v>
      </c>
      <c r="AA52" s="36">
        <v>4.6947999999999999</v>
      </c>
      <c r="AB52" s="36">
        <v>4.6947999999999999</v>
      </c>
      <c r="AC52" s="36">
        <v>4.6947999999999999</v>
      </c>
      <c r="AD52" s="36">
        <v>4.6947999999999999</v>
      </c>
      <c r="AE52" s="36">
        <v>4.6947999999999999</v>
      </c>
      <c r="AF52" s="36">
        <v>0</v>
      </c>
    </row>
    <row r="53" spans="1:32" x14ac:dyDescent="0.25">
      <c r="A53" s="35">
        <v>51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4.6909200000000002</v>
      </c>
      <c r="K53" s="36">
        <v>4.6909200000000002</v>
      </c>
      <c r="L53" s="36">
        <v>4.6909200000000002</v>
      </c>
      <c r="M53" s="36">
        <v>4.6933449999999999</v>
      </c>
      <c r="N53" s="36">
        <v>4.6933449999999999</v>
      </c>
      <c r="O53" s="36">
        <v>4.6933449999999999</v>
      </c>
      <c r="P53" s="36">
        <v>4.6933449999999999</v>
      </c>
      <c r="Q53" s="36">
        <v>4.6933449999999999</v>
      </c>
      <c r="R53" s="36">
        <v>4.6933449999999999</v>
      </c>
      <c r="S53" s="36">
        <v>4.6933449999999999</v>
      </c>
      <c r="T53" s="36">
        <v>4.6957700000000004</v>
      </c>
      <c r="U53" s="36">
        <v>4.6957700000000004</v>
      </c>
      <c r="V53" s="36">
        <v>4.6957700000000004</v>
      </c>
      <c r="W53" s="36">
        <v>4.6957700000000004</v>
      </c>
      <c r="X53" s="36">
        <v>4.6957700000000004</v>
      </c>
      <c r="Y53" s="36">
        <v>4.6957700000000004</v>
      </c>
      <c r="Z53" s="36">
        <v>4.6957700000000004</v>
      </c>
      <c r="AA53" s="36">
        <v>4.6947999999999999</v>
      </c>
      <c r="AB53" s="36">
        <v>4.6947999999999999</v>
      </c>
      <c r="AC53" s="36">
        <v>4.6947999999999999</v>
      </c>
      <c r="AD53" s="36">
        <v>4.6947999999999999</v>
      </c>
      <c r="AE53" s="36">
        <v>4.6947999999999999</v>
      </c>
      <c r="AF53" s="36">
        <v>0</v>
      </c>
    </row>
    <row r="54" spans="1:32" x14ac:dyDescent="0.25">
      <c r="A54" s="35">
        <v>52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4.6909200000000002</v>
      </c>
      <c r="K54" s="36">
        <v>4.6909200000000002</v>
      </c>
      <c r="L54" s="36">
        <v>4.6909200000000002</v>
      </c>
      <c r="M54" s="36">
        <v>4.6933449999999999</v>
      </c>
      <c r="N54" s="36">
        <v>4.6933449999999999</v>
      </c>
      <c r="O54" s="36">
        <v>4.6933449999999999</v>
      </c>
      <c r="P54" s="36">
        <v>4.6933449999999999</v>
      </c>
      <c r="Q54" s="36">
        <v>4.6933449999999999</v>
      </c>
      <c r="R54" s="36">
        <v>4.6933449999999999</v>
      </c>
      <c r="S54" s="36">
        <v>4.6933449999999999</v>
      </c>
      <c r="T54" s="36">
        <v>4.6957700000000004</v>
      </c>
      <c r="U54" s="36">
        <v>4.6957700000000004</v>
      </c>
      <c r="V54" s="36">
        <v>4.6957700000000004</v>
      </c>
      <c r="W54" s="36">
        <v>4.6957700000000004</v>
      </c>
      <c r="X54" s="36">
        <v>4.6957700000000004</v>
      </c>
      <c r="Y54" s="36">
        <v>4.6957700000000004</v>
      </c>
      <c r="Z54" s="36">
        <v>4.6957700000000004</v>
      </c>
      <c r="AA54" s="36">
        <v>4.6947999999999999</v>
      </c>
      <c r="AB54" s="36">
        <v>4.6947999999999999</v>
      </c>
      <c r="AC54" s="36">
        <v>4.6947999999999999</v>
      </c>
      <c r="AD54" s="36">
        <v>4.6947999999999999</v>
      </c>
      <c r="AE54" s="36">
        <v>4.6947999999999999</v>
      </c>
      <c r="AF54" s="36">
        <v>0</v>
      </c>
    </row>
    <row r="55" spans="1:32" x14ac:dyDescent="0.25">
      <c r="A55" s="35">
        <v>53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4.6909200000000002</v>
      </c>
      <c r="K55" s="36">
        <v>4.6909200000000002</v>
      </c>
      <c r="L55" s="36">
        <v>4.6909200000000002</v>
      </c>
      <c r="M55" s="36">
        <v>4.6933449999999999</v>
      </c>
      <c r="N55" s="36">
        <v>4.6933449999999999</v>
      </c>
      <c r="O55" s="36">
        <v>4.6933449999999999</v>
      </c>
      <c r="P55" s="36">
        <v>4.6933449999999999</v>
      </c>
      <c r="Q55" s="36">
        <v>4.6933449999999999</v>
      </c>
      <c r="R55" s="36">
        <v>4.6933449999999999</v>
      </c>
      <c r="S55" s="36">
        <v>4.6933449999999999</v>
      </c>
      <c r="T55" s="36">
        <v>4.6957700000000004</v>
      </c>
      <c r="U55" s="36">
        <v>4.6957700000000004</v>
      </c>
      <c r="V55" s="36">
        <v>4.6957700000000004</v>
      </c>
      <c r="W55" s="36">
        <v>4.6957700000000004</v>
      </c>
      <c r="X55" s="36">
        <v>4.6957700000000004</v>
      </c>
      <c r="Y55" s="36">
        <v>4.6957700000000004</v>
      </c>
      <c r="Z55" s="36">
        <v>4.6957700000000004</v>
      </c>
      <c r="AA55" s="36">
        <v>4.6947999999999999</v>
      </c>
      <c r="AB55" s="36">
        <v>4.6947999999999999</v>
      </c>
      <c r="AC55" s="36">
        <v>4.6947999999999999</v>
      </c>
      <c r="AD55" s="36">
        <v>4.6947999999999999</v>
      </c>
      <c r="AE55" s="36">
        <v>4.6947999999999999</v>
      </c>
      <c r="AF55" s="36">
        <v>0</v>
      </c>
    </row>
    <row r="56" spans="1:32" x14ac:dyDescent="0.25">
      <c r="A56" s="35">
        <v>54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4.6909200000000002</v>
      </c>
      <c r="K56" s="36">
        <v>4.6909200000000002</v>
      </c>
      <c r="L56" s="36">
        <v>4.6909200000000002</v>
      </c>
      <c r="M56" s="36">
        <v>4.6933449999999999</v>
      </c>
      <c r="N56" s="36">
        <v>4.6933449999999999</v>
      </c>
      <c r="O56" s="36">
        <v>4.6933449999999999</v>
      </c>
      <c r="P56" s="36">
        <v>4.6933449999999999</v>
      </c>
      <c r="Q56" s="36">
        <v>4.6933449999999999</v>
      </c>
      <c r="R56" s="36">
        <v>4.6933449999999999</v>
      </c>
      <c r="S56" s="36">
        <v>4.6933449999999999</v>
      </c>
      <c r="T56" s="36">
        <v>4.6957700000000004</v>
      </c>
      <c r="U56" s="36">
        <v>4.6957700000000004</v>
      </c>
      <c r="V56" s="36">
        <v>4.6957700000000004</v>
      </c>
      <c r="W56" s="36">
        <v>4.6957700000000004</v>
      </c>
      <c r="X56" s="36">
        <v>4.6957700000000004</v>
      </c>
      <c r="Y56" s="36">
        <v>4.6957700000000004</v>
      </c>
      <c r="Z56" s="36">
        <v>4.6957700000000004</v>
      </c>
      <c r="AA56" s="36">
        <v>4.6947999999999999</v>
      </c>
      <c r="AB56" s="36">
        <v>4.6947999999999999</v>
      </c>
      <c r="AC56" s="36">
        <v>4.6947999999999999</v>
      </c>
      <c r="AD56" s="36">
        <v>4.6947999999999999</v>
      </c>
      <c r="AE56" s="36">
        <v>4.6947999999999999</v>
      </c>
      <c r="AF56" s="36">
        <v>0</v>
      </c>
    </row>
    <row r="57" spans="1:32" x14ac:dyDescent="0.25">
      <c r="A57" s="35">
        <v>55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4.6909200000000002</v>
      </c>
      <c r="K57" s="36">
        <v>4.6909200000000002</v>
      </c>
      <c r="L57" s="36">
        <v>4.6909200000000002</v>
      </c>
      <c r="M57" s="36">
        <v>4.6933449999999999</v>
      </c>
      <c r="N57" s="36">
        <v>4.6933449999999999</v>
      </c>
      <c r="O57" s="36">
        <v>4.6933449999999999</v>
      </c>
      <c r="P57" s="36">
        <v>4.6933449999999999</v>
      </c>
      <c r="Q57" s="36">
        <v>4.6933449999999999</v>
      </c>
      <c r="R57" s="36">
        <v>4.6933449999999999</v>
      </c>
      <c r="S57" s="36">
        <v>4.6933449999999999</v>
      </c>
      <c r="T57" s="36">
        <v>4.6957700000000004</v>
      </c>
      <c r="U57" s="36">
        <v>4.6957700000000004</v>
      </c>
      <c r="V57" s="36">
        <v>4.6957700000000004</v>
      </c>
      <c r="W57" s="36">
        <v>4.6957700000000004</v>
      </c>
      <c r="X57" s="36">
        <v>4.6957700000000004</v>
      </c>
      <c r="Y57" s="36">
        <v>4.6957700000000004</v>
      </c>
      <c r="Z57" s="36">
        <v>4.6957700000000004</v>
      </c>
      <c r="AA57" s="36">
        <v>4.6947999999999999</v>
      </c>
      <c r="AB57" s="36">
        <v>4.6947999999999999</v>
      </c>
      <c r="AC57" s="36">
        <v>4.6947999999999999</v>
      </c>
      <c r="AD57" s="36">
        <v>4.6947999999999999</v>
      </c>
      <c r="AE57" s="36">
        <v>4.6947999999999999</v>
      </c>
      <c r="AF57" s="36">
        <v>0</v>
      </c>
    </row>
    <row r="58" spans="1:32" x14ac:dyDescent="0.25">
      <c r="A58" s="35">
        <v>56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4.6909200000000002</v>
      </c>
      <c r="K58" s="36">
        <v>4.6909200000000002</v>
      </c>
      <c r="L58" s="36">
        <v>4.6909200000000002</v>
      </c>
      <c r="M58" s="36">
        <v>4.6933449999999999</v>
      </c>
      <c r="N58" s="36">
        <v>4.6933449999999999</v>
      </c>
      <c r="O58" s="36">
        <v>4.6933449999999999</v>
      </c>
      <c r="P58" s="36">
        <v>4.6933449999999999</v>
      </c>
      <c r="Q58" s="36">
        <v>4.6933449999999999</v>
      </c>
      <c r="R58" s="36">
        <v>4.6933449999999999</v>
      </c>
      <c r="S58" s="36">
        <v>4.6933449999999999</v>
      </c>
      <c r="T58" s="36">
        <v>4.6957700000000004</v>
      </c>
      <c r="U58" s="36">
        <v>4.6957700000000004</v>
      </c>
      <c r="V58" s="36">
        <v>4.6957700000000004</v>
      </c>
      <c r="W58" s="36">
        <v>4.6957700000000004</v>
      </c>
      <c r="X58" s="36">
        <v>4.6957700000000004</v>
      </c>
      <c r="Y58" s="36">
        <v>4.6957700000000004</v>
      </c>
      <c r="Z58" s="36">
        <v>4.6957700000000004</v>
      </c>
      <c r="AA58" s="36">
        <v>4.6947999999999999</v>
      </c>
      <c r="AB58" s="36">
        <v>4.6947999999999999</v>
      </c>
      <c r="AC58" s="36">
        <v>4.6947999999999999</v>
      </c>
      <c r="AD58" s="36">
        <v>4.6947999999999999</v>
      </c>
      <c r="AE58" s="36">
        <v>4.6947999999999999</v>
      </c>
      <c r="AF58" s="36">
        <v>0</v>
      </c>
    </row>
    <row r="59" spans="1:32" x14ac:dyDescent="0.25">
      <c r="A59" s="35">
        <v>57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4.6909200000000002</v>
      </c>
      <c r="K59" s="36">
        <v>4.6909200000000002</v>
      </c>
      <c r="L59" s="36">
        <v>4.6909200000000002</v>
      </c>
      <c r="M59" s="36">
        <v>4.6933449999999999</v>
      </c>
      <c r="N59" s="36">
        <v>4.6933449999999999</v>
      </c>
      <c r="O59" s="36">
        <v>4.6933449999999999</v>
      </c>
      <c r="P59" s="36">
        <v>4.6933449999999999</v>
      </c>
      <c r="Q59" s="36">
        <v>4.6933449999999999</v>
      </c>
      <c r="R59" s="36">
        <v>4.6933449999999999</v>
      </c>
      <c r="S59" s="36">
        <v>4.6933449999999999</v>
      </c>
      <c r="T59" s="36">
        <v>4.6957700000000004</v>
      </c>
      <c r="U59" s="36">
        <v>4.6957700000000004</v>
      </c>
      <c r="V59" s="36">
        <v>4.6957700000000004</v>
      </c>
      <c r="W59" s="36">
        <v>4.6957700000000004</v>
      </c>
      <c r="X59" s="36">
        <v>4.6957700000000004</v>
      </c>
      <c r="Y59" s="36">
        <v>4.6957700000000004</v>
      </c>
      <c r="Z59" s="36">
        <v>4.6957700000000004</v>
      </c>
      <c r="AA59" s="36">
        <v>4.6947999999999999</v>
      </c>
      <c r="AB59" s="36">
        <v>4.6947999999999999</v>
      </c>
      <c r="AC59" s="36">
        <v>4.6947999999999999</v>
      </c>
      <c r="AD59" s="36">
        <v>4.6947999999999999</v>
      </c>
      <c r="AE59" s="36">
        <v>4.6947999999999999</v>
      </c>
      <c r="AF59" s="36">
        <v>0</v>
      </c>
    </row>
    <row r="60" spans="1:32" x14ac:dyDescent="0.25">
      <c r="A60" s="35">
        <v>58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4.6909200000000002</v>
      </c>
      <c r="K60" s="36">
        <v>4.6909200000000002</v>
      </c>
      <c r="L60" s="36">
        <v>4.6909200000000002</v>
      </c>
      <c r="M60" s="36">
        <v>4.6933449999999999</v>
      </c>
      <c r="N60" s="36">
        <v>4.6933449999999999</v>
      </c>
      <c r="O60" s="36">
        <v>4.6933449999999999</v>
      </c>
      <c r="P60" s="36">
        <v>4.6933449999999999</v>
      </c>
      <c r="Q60" s="36">
        <v>4.6933449999999999</v>
      </c>
      <c r="R60" s="36">
        <v>4.6933449999999999</v>
      </c>
      <c r="S60" s="36">
        <v>4.6933449999999999</v>
      </c>
      <c r="T60" s="36">
        <v>4.6957700000000004</v>
      </c>
      <c r="U60" s="36">
        <v>4.6957700000000004</v>
      </c>
      <c r="V60" s="36">
        <v>4.6957700000000004</v>
      </c>
      <c r="W60" s="36">
        <v>4.6957700000000004</v>
      </c>
      <c r="X60" s="36">
        <v>4.6957700000000004</v>
      </c>
      <c r="Y60" s="36">
        <v>4.6957700000000004</v>
      </c>
      <c r="Z60" s="36">
        <v>4.6957700000000004</v>
      </c>
      <c r="AA60" s="36">
        <v>4.6947999999999999</v>
      </c>
      <c r="AB60" s="36">
        <v>4.6947999999999999</v>
      </c>
      <c r="AC60" s="36">
        <v>4.6947999999999999</v>
      </c>
      <c r="AD60" s="36">
        <v>4.6947999999999999</v>
      </c>
      <c r="AE60" s="36">
        <v>4.6947999999999999</v>
      </c>
      <c r="AF60" s="36">
        <v>0</v>
      </c>
    </row>
    <row r="61" spans="1:32" x14ac:dyDescent="0.25">
      <c r="A61" s="35">
        <v>59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4.6909200000000002</v>
      </c>
      <c r="K61" s="36">
        <v>4.6909200000000002</v>
      </c>
      <c r="L61" s="36">
        <v>4.6909200000000002</v>
      </c>
      <c r="M61" s="36">
        <v>4.6933449999999999</v>
      </c>
      <c r="N61" s="36">
        <v>4.6933449999999999</v>
      </c>
      <c r="O61" s="36">
        <v>4.6933449999999999</v>
      </c>
      <c r="P61" s="36">
        <v>4.6933449999999999</v>
      </c>
      <c r="Q61" s="36">
        <v>4.6933449999999999</v>
      </c>
      <c r="R61" s="36">
        <v>4.6933449999999999</v>
      </c>
      <c r="S61" s="36">
        <v>4.6933449999999999</v>
      </c>
      <c r="T61" s="36">
        <v>4.6957700000000004</v>
      </c>
      <c r="U61" s="36">
        <v>4.6957700000000004</v>
      </c>
      <c r="V61" s="36">
        <v>4.6957700000000004</v>
      </c>
      <c r="W61" s="36">
        <v>4.6957700000000004</v>
      </c>
      <c r="X61" s="36">
        <v>4.6957700000000004</v>
      </c>
      <c r="Y61" s="36">
        <v>4.6957700000000004</v>
      </c>
      <c r="Z61" s="36">
        <v>4.6957700000000004</v>
      </c>
      <c r="AA61" s="36">
        <v>4.6947999999999999</v>
      </c>
      <c r="AB61" s="36">
        <v>4.6947999999999999</v>
      </c>
      <c r="AC61" s="36">
        <v>4.6947999999999999</v>
      </c>
      <c r="AD61" s="36">
        <v>4.6947999999999999</v>
      </c>
      <c r="AE61" s="36">
        <v>4.6947999999999999</v>
      </c>
      <c r="AF61" s="36">
        <v>0</v>
      </c>
    </row>
    <row r="62" spans="1:32" x14ac:dyDescent="0.25">
      <c r="A62" s="35">
        <v>60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4.6909200000000002</v>
      </c>
      <c r="K62" s="36">
        <v>4.6909200000000002</v>
      </c>
      <c r="L62" s="36">
        <v>4.6909200000000002</v>
      </c>
      <c r="M62" s="36">
        <v>4.6933449999999999</v>
      </c>
      <c r="N62" s="36">
        <v>4.6933449999999999</v>
      </c>
      <c r="O62" s="36">
        <v>4.6933449999999999</v>
      </c>
      <c r="P62" s="36">
        <v>4.6933449999999999</v>
      </c>
      <c r="Q62" s="36">
        <v>4.6933449999999999</v>
      </c>
      <c r="R62" s="36">
        <v>4.6933449999999999</v>
      </c>
      <c r="S62" s="36">
        <v>4.6933449999999999</v>
      </c>
      <c r="T62" s="36">
        <v>4.6957700000000004</v>
      </c>
      <c r="U62" s="36">
        <v>4.6957700000000004</v>
      </c>
      <c r="V62" s="36">
        <v>4.6957700000000004</v>
      </c>
      <c r="W62" s="36">
        <v>4.6957700000000004</v>
      </c>
      <c r="X62" s="36">
        <v>4.6957700000000004</v>
      </c>
      <c r="Y62" s="36">
        <v>4.6957700000000004</v>
      </c>
      <c r="Z62" s="36">
        <v>4.6957700000000004</v>
      </c>
      <c r="AA62" s="36">
        <v>4.6947999999999999</v>
      </c>
      <c r="AB62" s="36">
        <v>4.6947999999999999</v>
      </c>
      <c r="AC62" s="36">
        <v>4.6947999999999999</v>
      </c>
      <c r="AD62" s="36">
        <v>4.6947999999999999</v>
      </c>
      <c r="AE62" s="36">
        <v>4.6947999999999999</v>
      </c>
      <c r="AF62" s="36">
        <v>0</v>
      </c>
    </row>
    <row r="63" spans="1:32" x14ac:dyDescent="0.25">
      <c r="A63" s="35">
        <v>61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4.6909200000000002</v>
      </c>
      <c r="K63" s="36">
        <v>4.6909200000000002</v>
      </c>
      <c r="L63" s="36">
        <v>4.6909200000000002</v>
      </c>
      <c r="M63" s="36">
        <v>4.6933449999999999</v>
      </c>
      <c r="N63" s="36">
        <v>4.6933449999999999</v>
      </c>
      <c r="O63" s="36">
        <v>4.6933449999999999</v>
      </c>
      <c r="P63" s="36">
        <v>4.6933449999999999</v>
      </c>
      <c r="Q63" s="36">
        <v>4.6933449999999999</v>
      </c>
      <c r="R63" s="36">
        <v>4.6933449999999999</v>
      </c>
      <c r="S63" s="36">
        <v>4.6933449999999999</v>
      </c>
      <c r="T63" s="36">
        <v>4.6957700000000004</v>
      </c>
      <c r="U63" s="36">
        <v>4.6957700000000004</v>
      </c>
      <c r="V63" s="36">
        <v>4.6957700000000004</v>
      </c>
      <c r="W63" s="36">
        <v>4.6957700000000004</v>
      </c>
      <c r="X63" s="36">
        <v>4.6957700000000004</v>
      </c>
      <c r="Y63" s="36">
        <v>4.6957700000000004</v>
      </c>
      <c r="Z63" s="36">
        <v>4.6957700000000004</v>
      </c>
      <c r="AA63" s="36">
        <v>4.6947999999999999</v>
      </c>
      <c r="AB63" s="36">
        <v>4.6947999999999999</v>
      </c>
      <c r="AC63" s="36">
        <v>4.6947999999999999</v>
      </c>
      <c r="AD63" s="36">
        <v>4.6947999999999999</v>
      </c>
      <c r="AE63" s="36">
        <v>4.6947999999999999</v>
      </c>
      <c r="AF63" s="36">
        <v>0</v>
      </c>
    </row>
    <row r="64" spans="1:32" x14ac:dyDescent="0.25">
      <c r="A64" s="35">
        <v>62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4.6909200000000002</v>
      </c>
      <c r="K64" s="36">
        <v>4.6909200000000002</v>
      </c>
      <c r="L64" s="36">
        <v>4.6909200000000002</v>
      </c>
      <c r="M64" s="36">
        <v>4.6933449999999999</v>
      </c>
      <c r="N64" s="36">
        <v>4.6933449999999999</v>
      </c>
      <c r="O64" s="36">
        <v>4.6933449999999999</v>
      </c>
      <c r="P64" s="36">
        <v>4.6933449999999999</v>
      </c>
      <c r="Q64" s="36">
        <v>4.6933449999999999</v>
      </c>
      <c r="R64" s="36">
        <v>4.6933449999999999</v>
      </c>
      <c r="S64" s="36">
        <v>4.6933449999999999</v>
      </c>
      <c r="T64" s="36">
        <v>4.6957700000000004</v>
      </c>
      <c r="U64" s="36">
        <v>4.6957700000000004</v>
      </c>
      <c r="V64" s="36">
        <v>4.6957700000000004</v>
      </c>
      <c r="W64" s="36">
        <v>4.6957700000000004</v>
      </c>
      <c r="X64" s="36">
        <v>4.6957700000000004</v>
      </c>
      <c r="Y64" s="36">
        <v>4.6957700000000004</v>
      </c>
      <c r="Z64" s="36">
        <v>4.6957700000000004</v>
      </c>
      <c r="AA64" s="36">
        <v>4.6947999999999999</v>
      </c>
      <c r="AB64" s="36">
        <v>4.6947999999999999</v>
      </c>
      <c r="AC64" s="36">
        <v>4.6947999999999999</v>
      </c>
      <c r="AD64" s="36">
        <v>4.6947999999999999</v>
      </c>
      <c r="AE64" s="36">
        <v>4.6947999999999999</v>
      </c>
      <c r="AF64" s="36">
        <v>0</v>
      </c>
    </row>
    <row r="65" spans="1:32" x14ac:dyDescent="0.25">
      <c r="A65" s="35">
        <v>63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4.6909200000000002</v>
      </c>
      <c r="K65" s="36">
        <v>4.6909200000000002</v>
      </c>
      <c r="L65" s="36">
        <v>4.6909200000000002</v>
      </c>
      <c r="M65" s="36">
        <v>4.6933449999999999</v>
      </c>
      <c r="N65" s="36">
        <v>4.6933449999999999</v>
      </c>
      <c r="O65" s="36">
        <v>4.6933449999999999</v>
      </c>
      <c r="P65" s="36">
        <v>4.6933449999999999</v>
      </c>
      <c r="Q65" s="36">
        <v>4.6933449999999999</v>
      </c>
      <c r="R65" s="36">
        <v>4.6933449999999999</v>
      </c>
      <c r="S65" s="36">
        <v>4.6933449999999999</v>
      </c>
      <c r="T65" s="36">
        <v>4.6957700000000004</v>
      </c>
      <c r="U65" s="36">
        <v>4.6957700000000004</v>
      </c>
      <c r="V65" s="36">
        <v>4.6957700000000004</v>
      </c>
      <c r="W65" s="36">
        <v>4.6957700000000004</v>
      </c>
      <c r="X65" s="36">
        <v>4.6957700000000004</v>
      </c>
      <c r="Y65" s="36">
        <v>4.6957700000000004</v>
      </c>
      <c r="Z65" s="36">
        <v>4.6957700000000004</v>
      </c>
      <c r="AA65" s="36">
        <v>4.6947999999999999</v>
      </c>
      <c r="AB65" s="36">
        <v>4.6947999999999999</v>
      </c>
      <c r="AC65" s="36">
        <v>4.6947999999999999</v>
      </c>
      <c r="AD65" s="36">
        <v>4.6947999999999999</v>
      </c>
      <c r="AE65" s="36">
        <v>4.6947999999999999</v>
      </c>
      <c r="AF65" s="36">
        <v>0</v>
      </c>
    </row>
    <row r="66" spans="1:32" x14ac:dyDescent="0.25">
      <c r="A66" s="35">
        <v>64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4.6909200000000002</v>
      </c>
      <c r="K66" s="36">
        <v>4.6909200000000002</v>
      </c>
      <c r="L66" s="36">
        <v>4.6909200000000002</v>
      </c>
      <c r="M66" s="36">
        <v>4.6933449999999999</v>
      </c>
      <c r="N66" s="36">
        <v>4.6933449999999999</v>
      </c>
      <c r="O66" s="36">
        <v>4.6933449999999999</v>
      </c>
      <c r="P66" s="36">
        <v>4.6933449999999999</v>
      </c>
      <c r="Q66" s="36">
        <v>4.6933449999999999</v>
      </c>
      <c r="R66" s="36">
        <v>4.6933449999999999</v>
      </c>
      <c r="S66" s="36">
        <v>4.6933449999999999</v>
      </c>
      <c r="T66" s="36">
        <v>4.6957700000000004</v>
      </c>
      <c r="U66" s="36">
        <v>4.6957700000000004</v>
      </c>
      <c r="V66" s="36">
        <v>4.6957700000000004</v>
      </c>
      <c r="W66" s="36">
        <v>4.6957700000000004</v>
      </c>
      <c r="X66" s="36">
        <v>4.6957700000000004</v>
      </c>
      <c r="Y66" s="36">
        <v>4.6957700000000004</v>
      </c>
      <c r="Z66" s="36">
        <v>4.6957700000000004</v>
      </c>
      <c r="AA66" s="36">
        <v>4.6947999999999999</v>
      </c>
      <c r="AB66" s="36">
        <v>4.6947999999999999</v>
      </c>
      <c r="AC66" s="36">
        <v>4.6947999999999999</v>
      </c>
      <c r="AD66" s="36">
        <v>4.6947999999999999</v>
      </c>
      <c r="AE66" s="36">
        <v>4.6947999999999999</v>
      </c>
      <c r="AF66" s="36">
        <v>0</v>
      </c>
    </row>
    <row r="67" spans="1:32" x14ac:dyDescent="0.25">
      <c r="A67" s="35">
        <v>65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4.6909200000000002</v>
      </c>
      <c r="K67" s="36">
        <v>4.6909200000000002</v>
      </c>
      <c r="L67" s="36">
        <v>4.6909200000000002</v>
      </c>
      <c r="M67" s="36">
        <v>4.6933449999999999</v>
      </c>
      <c r="N67" s="36">
        <v>4.6933449999999999</v>
      </c>
      <c r="O67" s="36">
        <v>4.6933449999999999</v>
      </c>
      <c r="P67" s="36">
        <v>4.6933449999999999</v>
      </c>
      <c r="Q67" s="36">
        <v>4.6933449999999999</v>
      </c>
      <c r="R67" s="36">
        <v>4.6933449999999999</v>
      </c>
      <c r="S67" s="36">
        <v>4.6933449999999999</v>
      </c>
      <c r="T67" s="36">
        <v>4.6957700000000004</v>
      </c>
      <c r="U67" s="36">
        <v>4.6957700000000004</v>
      </c>
      <c r="V67" s="36">
        <v>4.6957700000000004</v>
      </c>
      <c r="W67" s="36">
        <v>4.6957700000000004</v>
      </c>
      <c r="X67" s="36">
        <v>4.6957700000000004</v>
      </c>
      <c r="Y67" s="36">
        <v>4.6957700000000004</v>
      </c>
      <c r="Z67" s="36">
        <v>4.6957700000000004</v>
      </c>
      <c r="AA67" s="36">
        <v>4.6947999999999999</v>
      </c>
      <c r="AB67" s="36">
        <v>4.6947999999999999</v>
      </c>
      <c r="AC67" s="36">
        <v>4.6947999999999999</v>
      </c>
      <c r="AD67" s="36">
        <v>4.6947999999999999</v>
      </c>
      <c r="AE67" s="36">
        <v>4.6947999999999999</v>
      </c>
      <c r="AF67" s="36">
        <v>0</v>
      </c>
    </row>
    <row r="68" spans="1:32" x14ac:dyDescent="0.25">
      <c r="A68" s="35">
        <v>66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4.6909200000000002</v>
      </c>
      <c r="K68" s="36">
        <v>4.6909200000000002</v>
      </c>
      <c r="L68" s="36">
        <v>4.6909200000000002</v>
      </c>
      <c r="M68" s="36">
        <v>4.6933449999999999</v>
      </c>
      <c r="N68" s="36">
        <v>4.6933449999999999</v>
      </c>
      <c r="O68" s="36">
        <v>4.6933449999999999</v>
      </c>
      <c r="P68" s="36">
        <v>4.6933449999999999</v>
      </c>
      <c r="Q68" s="36">
        <v>4.6933449999999999</v>
      </c>
      <c r="R68" s="36">
        <v>4.6933449999999999</v>
      </c>
      <c r="S68" s="36">
        <v>4.6933449999999999</v>
      </c>
      <c r="T68" s="36">
        <v>4.6957700000000004</v>
      </c>
      <c r="U68" s="36">
        <v>4.6957700000000004</v>
      </c>
      <c r="V68" s="36">
        <v>4.6957700000000004</v>
      </c>
      <c r="W68" s="36">
        <v>4.6957700000000004</v>
      </c>
      <c r="X68" s="36">
        <v>4.6957700000000004</v>
      </c>
      <c r="Y68" s="36">
        <v>4.6957700000000004</v>
      </c>
      <c r="Z68" s="36">
        <v>4.6957700000000004</v>
      </c>
      <c r="AA68" s="36">
        <v>4.6947999999999999</v>
      </c>
      <c r="AB68" s="36">
        <v>4.6947999999999999</v>
      </c>
      <c r="AC68" s="36">
        <v>4.6947999999999999</v>
      </c>
      <c r="AD68" s="36">
        <v>4.6947999999999999</v>
      </c>
      <c r="AE68" s="36">
        <v>4.6947999999999999</v>
      </c>
      <c r="AF68" s="36">
        <v>0</v>
      </c>
    </row>
    <row r="69" spans="1:32" x14ac:dyDescent="0.25">
      <c r="A69" s="35">
        <v>67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4.6909200000000002</v>
      </c>
      <c r="K69" s="36">
        <v>4.6909200000000002</v>
      </c>
      <c r="L69" s="36">
        <v>4.6909200000000002</v>
      </c>
      <c r="M69" s="36">
        <v>4.6933449999999999</v>
      </c>
      <c r="N69" s="36">
        <v>4.6933449999999999</v>
      </c>
      <c r="O69" s="36">
        <v>4.6933449999999999</v>
      </c>
      <c r="P69" s="36">
        <v>4.6933449999999999</v>
      </c>
      <c r="Q69" s="36">
        <v>4.6933449999999999</v>
      </c>
      <c r="R69" s="36">
        <v>4.6933449999999999</v>
      </c>
      <c r="S69" s="36">
        <v>4.6933449999999999</v>
      </c>
      <c r="T69" s="36">
        <v>4.6957700000000004</v>
      </c>
      <c r="U69" s="36">
        <v>4.6957700000000004</v>
      </c>
      <c r="V69" s="36">
        <v>4.6957700000000004</v>
      </c>
      <c r="W69" s="36">
        <v>4.6957700000000004</v>
      </c>
      <c r="X69" s="36">
        <v>4.6957700000000004</v>
      </c>
      <c r="Y69" s="36">
        <v>4.6957700000000004</v>
      </c>
      <c r="Z69" s="36">
        <v>4.6957700000000004</v>
      </c>
      <c r="AA69" s="36">
        <v>4.6947999999999999</v>
      </c>
      <c r="AB69" s="36">
        <v>4.6947999999999999</v>
      </c>
      <c r="AC69" s="36">
        <v>4.6947999999999999</v>
      </c>
      <c r="AD69" s="36">
        <v>4.6947999999999999</v>
      </c>
      <c r="AE69" s="36">
        <v>4.6947999999999999</v>
      </c>
      <c r="AF69" s="36">
        <v>0</v>
      </c>
    </row>
    <row r="70" spans="1:32" x14ac:dyDescent="0.25">
      <c r="A70" s="35">
        <v>68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4.6909200000000002</v>
      </c>
      <c r="K70" s="36">
        <v>4.6909200000000002</v>
      </c>
      <c r="L70" s="36">
        <v>4.6909200000000002</v>
      </c>
      <c r="M70" s="36">
        <v>4.6933449999999999</v>
      </c>
      <c r="N70" s="36">
        <v>4.6933449999999999</v>
      </c>
      <c r="O70" s="36">
        <v>4.6933449999999999</v>
      </c>
      <c r="P70" s="36">
        <v>4.6933449999999999</v>
      </c>
      <c r="Q70" s="36">
        <v>4.6933449999999999</v>
      </c>
      <c r="R70" s="36">
        <v>4.6933449999999999</v>
      </c>
      <c r="S70" s="36">
        <v>4.6933449999999999</v>
      </c>
      <c r="T70" s="36">
        <v>4.6957700000000004</v>
      </c>
      <c r="U70" s="36">
        <v>4.6957700000000004</v>
      </c>
      <c r="V70" s="36">
        <v>4.6957700000000004</v>
      </c>
      <c r="W70" s="36">
        <v>4.6957700000000004</v>
      </c>
      <c r="X70" s="36">
        <v>4.6957700000000004</v>
      </c>
      <c r="Y70" s="36">
        <v>4.6957700000000004</v>
      </c>
      <c r="Z70" s="36">
        <v>4.6957700000000004</v>
      </c>
      <c r="AA70" s="36">
        <v>4.6947999999999999</v>
      </c>
      <c r="AB70" s="36">
        <v>4.6947999999999999</v>
      </c>
      <c r="AC70" s="36">
        <v>4.6947999999999999</v>
      </c>
      <c r="AD70" s="36">
        <v>4.6947999999999999</v>
      </c>
      <c r="AE70" s="36">
        <v>4.6947999999999999</v>
      </c>
      <c r="AF70" s="36">
        <v>0</v>
      </c>
    </row>
    <row r="71" spans="1:32" x14ac:dyDescent="0.25">
      <c r="A71" s="35">
        <v>69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4.6909200000000002</v>
      </c>
      <c r="K71" s="36">
        <v>4.6909200000000002</v>
      </c>
      <c r="L71" s="36">
        <v>4.6909200000000002</v>
      </c>
      <c r="M71" s="36">
        <v>4.6933449999999999</v>
      </c>
      <c r="N71" s="36">
        <v>4.6933449999999999</v>
      </c>
      <c r="O71" s="36">
        <v>4.6933449999999999</v>
      </c>
      <c r="P71" s="36">
        <v>4.6933449999999999</v>
      </c>
      <c r="Q71" s="36">
        <v>4.6933449999999999</v>
      </c>
      <c r="R71" s="36">
        <v>4.6933449999999999</v>
      </c>
      <c r="S71" s="36">
        <v>4.6933449999999999</v>
      </c>
      <c r="T71" s="36">
        <v>4.6957700000000004</v>
      </c>
      <c r="U71" s="36">
        <v>4.6957700000000004</v>
      </c>
      <c r="V71" s="36">
        <v>4.6957700000000004</v>
      </c>
      <c r="W71" s="36">
        <v>4.6957700000000004</v>
      </c>
      <c r="X71" s="36">
        <v>4.6957700000000004</v>
      </c>
      <c r="Y71" s="36">
        <v>4.6957700000000004</v>
      </c>
      <c r="Z71" s="36">
        <v>4.6957700000000004</v>
      </c>
      <c r="AA71" s="36">
        <v>4.6947999999999999</v>
      </c>
      <c r="AB71" s="36">
        <v>4.6947999999999999</v>
      </c>
      <c r="AC71" s="36">
        <v>4.6947999999999999</v>
      </c>
      <c r="AD71" s="36">
        <v>4.6947999999999999</v>
      </c>
      <c r="AE71" s="36">
        <v>4.6947999999999999</v>
      </c>
      <c r="AF71" s="36">
        <v>0</v>
      </c>
    </row>
    <row r="72" spans="1:32" x14ac:dyDescent="0.25">
      <c r="A72" s="35">
        <v>70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4.6909200000000002</v>
      </c>
      <c r="K72" s="36">
        <v>4.6909200000000002</v>
      </c>
      <c r="L72" s="36">
        <v>4.6909200000000002</v>
      </c>
      <c r="M72" s="36">
        <v>4.6933449999999999</v>
      </c>
      <c r="N72" s="36">
        <v>4.6933449999999999</v>
      </c>
      <c r="O72" s="36">
        <v>4.6933449999999999</v>
      </c>
      <c r="P72" s="36">
        <v>4.6933449999999999</v>
      </c>
      <c r="Q72" s="36">
        <v>4.6933449999999999</v>
      </c>
      <c r="R72" s="36">
        <v>4.6933449999999999</v>
      </c>
      <c r="S72" s="36">
        <v>4.6933449999999999</v>
      </c>
      <c r="T72" s="36">
        <v>4.6957700000000004</v>
      </c>
      <c r="U72" s="36">
        <v>4.6957700000000004</v>
      </c>
      <c r="V72" s="36">
        <v>4.6957700000000004</v>
      </c>
      <c r="W72" s="36">
        <v>4.6957700000000004</v>
      </c>
      <c r="X72" s="36">
        <v>4.6957700000000004</v>
      </c>
      <c r="Y72" s="36">
        <v>4.6957700000000004</v>
      </c>
      <c r="Z72" s="36">
        <v>4.6957700000000004</v>
      </c>
      <c r="AA72" s="36">
        <v>4.6947999999999999</v>
      </c>
      <c r="AB72" s="36">
        <v>4.6947999999999999</v>
      </c>
      <c r="AC72" s="36">
        <v>4.6947999999999999</v>
      </c>
      <c r="AD72" s="36">
        <v>4.6947999999999999</v>
      </c>
      <c r="AE72" s="36">
        <v>4.6947999999999999</v>
      </c>
      <c r="AF72" s="36">
        <v>0</v>
      </c>
    </row>
    <row r="73" spans="1:32" x14ac:dyDescent="0.25">
      <c r="A73" s="35">
        <v>71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4.6909200000000002</v>
      </c>
      <c r="K73" s="36">
        <v>4.6909200000000002</v>
      </c>
      <c r="L73" s="36">
        <v>4.6909200000000002</v>
      </c>
      <c r="M73" s="36">
        <v>4.6933449999999999</v>
      </c>
      <c r="N73" s="36">
        <v>4.6933449999999999</v>
      </c>
      <c r="O73" s="36">
        <v>4.6933449999999999</v>
      </c>
      <c r="P73" s="36">
        <v>4.6933449999999999</v>
      </c>
      <c r="Q73" s="36">
        <v>4.6933449999999999</v>
      </c>
      <c r="R73" s="36">
        <v>4.6933449999999999</v>
      </c>
      <c r="S73" s="36">
        <v>4.6933449999999999</v>
      </c>
      <c r="T73" s="36">
        <v>4.6957700000000004</v>
      </c>
      <c r="U73" s="36">
        <v>4.6957700000000004</v>
      </c>
      <c r="V73" s="36">
        <v>4.6957700000000004</v>
      </c>
      <c r="W73" s="36">
        <v>4.6957700000000004</v>
      </c>
      <c r="X73" s="36">
        <v>4.6957700000000004</v>
      </c>
      <c r="Y73" s="36">
        <v>4.6957700000000004</v>
      </c>
      <c r="Z73" s="36">
        <v>4.6957700000000004</v>
      </c>
      <c r="AA73" s="36">
        <v>4.6947999999999999</v>
      </c>
      <c r="AB73" s="36">
        <v>4.6947999999999999</v>
      </c>
      <c r="AC73" s="36">
        <v>4.6947999999999999</v>
      </c>
      <c r="AD73" s="36">
        <v>4.6947999999999999</v>
      </c>
      <c r="AE73" s="36">
        <v>4.6947999999999999</v>
      </c>
      <c r="AF73" s="36">
        <v>0</v>
      </c>
    </row>
    <row r="74" spans="1:32" x14ac:dyDescent="0.25">
      <c r="A74" s="35">
        <v>72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4.6909200000000002</v>
      </c>
      <c r="K74" s="36">
        <v>4.6909200000000002</v>
      </c>
      <c r="L74" s="36">
        <v>4.6909200000000002</v>
      </c>
      <c r="M74" s="36">
        <v>4.6933449999999999</v>
      </c>
      <c r="N74" s="36">
        <v>4.6933449999999999</v>
      </c>
      <c r="O74" s="36">
        <v>4.6933449999999999</v>
      </c>
      <c r="P74" s="36">
        <v>4.6933449999999999</v>
      </c>
      <c r="Q74" s="36">
        <v>4.6933449999999999</v>
      </c>
      <c r="R74" s="36">
        <v>4.6933449999999999</v>
      </c>
      <c r="S74" s="36">
        <v>4.6933449999999999</v>
      </c>
      <c r="T74" s="36">
        <v>4.6957700000000004</v>
      </c>
      <c r="U74" s="36">
        <v>4.6957700000000004</v>
      </c>
      <c r="V74" s="36">
        <v>4.6957700000000004</v>
      </c>
      <c r="W74" s="36">
        <v>4.6957700000000004</v>
      </c>
      <c r="X74" s="36">
        <v>4.6957700000000004</v>
      </c>
      <c r="Y74" s="36">
        <v>4.6957700000000004</v>
      </c>
      <c r="Z74" s="36">
        <v>4.6957700000000004</v>
      </c>
      <c r="AA74" s="36">
        <v>4.6947999999999999</v>
      </c>
      <c r="AB74" s="36">
        <v>4.6947999999999999</v>
      </c>
      <c r="AC74" s="36">
        <v>4.6947999999999999</v>
      </c>
      <c r="AD74" s="36">
        <v>4.6947999999999999</v>
      </c>
      <c r="AE74" s="36">
        <v>4.6947999999999999</v>
      </c>
      <c r="AF74" s="36">
        <v>0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4.6909200000000002</v>
      </c>
      <c r="K75" s="36">
        <v>4.6909200000000002</v>
      </c>
      <c r="L75" s="36">
        <v>4.6909200000000002</v>
      </c>
      <c r="M75" s="36">
        <v>4.6933449999999999</v>
      </c>
      <c r="N75" s="36">
        <v>4.6933449999999999</v>
      </c>
      <c r="O75" s="36">
        <v>4.6933449999999999</v>
      </c>
      <c r="P75" s="36">
        <v>4.6933449999999999</v>
      </c>
      <c r="Q75" s="36">
        <v>4.6933449999999999</v>
      </c>
      <c r="R75" s="36">
        <v>4.6933449999999999</v>
      </c>
      <c r="S75" s="36">
        <v>4.6933449999999999</v>
      </c>
      <c r="T75" s="36">
        <v>4.6957700000000004</v>
      </c>
      <c r="U75" s="36">
        <v>4.6957700000000004</v>
      </c>
      <c r="V75" s="36">
        <v>4.6957700000000004</v>
      </c>
      <c r="W75" s="36">
        <v>4.6957700000000004</v>
      </c>
      <c r="X75" s="36">
        <v>4.6957700000000004</v>
      </c>
      <c r="Y75" s="36">
        <v>4.6957700000000004</v>
      </c>
      <c r="Z75" s="36">
        <v>4.6957700000000004</v>
      </c>
      <c r="AA75" s="36">
        <v>4.6947999999999999</v>
      </c>
      <c r="AB75" s="36">
        <v>4.6947999999999999</v>
      </c>
      <c r="AC75" s="36">
        <v>4.6947999999999999</v>
      </c>
      <c r="AD75" s="36">
        <v>4.6947999999999999</v>
      </c>
      <c r="AE75" s="36">
        <v>4.6947999999999999</v>
      </c>
      <c r="AF75" s="36">
        <v>0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4.6909200000000002</v>
      </c>
      <c r="K76" s="36">
        <v>4.6909200000000002</v>
      </c>
      <c r="L76" s="36">
        <v>4.6909200000000002</v>
      </c>
      <c r="M76" s="36">
        <v>4.6933449999999999</v>
      </c>
      <c r="N76" s="36">
        <v>4.6933449999999999</v>
      </c>
      <c r="O76" s="36">
        <v>4.6933449999999999</v>
      </c>
      <c r="P76" s="36">
        <v>4.6933449999999999</v>
      </c>
      <c r="Q76" s="36">
        <v>4.6933449999999999</v>
      </c>
      <c r="R76" s="36">
        <v>4.6933449999999999</v>
      </c>
      <c r="S76" s="36">
        <v>4.6933449999999999</v>
      </c>
      <c r="T76" s="36">
        <v>4.6957700000000004</v>
      </c>
      <c r="U76" s="36">
        <v>4.6957700000000004</v>
      </c>
      <c r="V76" s="36">
        <v>4.6957700000000004</v>
      </c>
      <c r="W76" s="36">
        <v>4.6957700000000004</v>
      </c>
      <c r="X76" s="36">
        <v>4.6957700000000004</v>
      </c>
      <c r="Y76" s="36">
        <v>4.6957700000000004</v>
      </c>
      <c r="Z76" s="36">
        <v>4.6957700000000004</v>
      </c>
      <c r="AA76" s="36">
        <v>4.6947999999999999</v>
      </c>
      <c r="AB76" s="36">
        <v>4.6947999999999999</v>
      </c>
      <c r="AC76" s="36">
        <v>4.6947999999999999</v>
      </c>
      <c r="AD76" s="36">
        <v>4.6947999999999999</v>
      </c>
      <c r="AE76" s="36">
        <v>4.6947999999999999</v>
      </c>
      <c r="AF76" s="36">
        <v>0</v>
      </c>
    </row>
    <row r="77" spans="1:32" x14ac:dyDescent="0.25">
      <c r="A77" s="35">
        <v>75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4.6909200000000002</v>
      </c>
      <c r="K77" s="36">
        <v>4.6909200000000002</v>
      </c>
      <c r="L77" s="36">
        <v>4.6909200000000002</v>
      </c>
      <c r="M77" s="36">
        <v>4.6933449999999999</v>
      </c>
      <c r="N77" s="36">
        <v>4.6933449999999999</v>
      </c>
      <c r="O77" s="36">
        <v>4.6933449999999999</v>
      </c>
      <c r="P77" s="36">
        <v>4.6933449999999999</v>
      </c>
      <c r="Q77" s="36">
        <v>4.6933449999999999</v>
      </c>
      <c r="R77" s="36">
        <v>4.6933449999999999</v>
      </c>
      <c r="S77" s="36">
        <v>4.6933449999999999</v>
      </c>
      <c r="T77" s="36">
        <v>4.6957700000000004</v>
      </c>
      <c r="U77" s="36">
        <v>4.6957700000000004</v>
      </c>
      <c r="V77" s="36">
        <v>4.6957700000000004</v>
      </c>
      <c r="W77" s="36">
        <v>4.6957700000000004</v>
      </c>
      <c r="X77" s="36">
        <v>4.6957700000000004</v>
      </c>
      <c r="Y77" s="36">
        <v>4.6957700000000004</v>
      </c>
      <c r="Z77" s="36">
        <v>4.6957700000000004</v>
      </c>
      <c r="AA77" s="36">
        <v>4.6947999999999999</v>
      </c>
      <c r="AB77" s="36">
        <v>4.6947999999999999</v>
      </c>
      <c r="AC77" s="36">
        <v>4.6947999999999999</v>
      </c>
      <c r="AD77" s="36">
        <v>4.6947999999999999</v>
      </c>
      <c r="AE77" s="36">
        <v>4.6947999999999999</v>
      </c>
      <c r="AF77" s="36">
        <v>0</v>
      </c>
    </row>
    <row r="78" spans="1:32" x14ac:dyDescent="0.25">
      <c r="A78" s="35">
        <v>76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4.6909200000000002</v>
      </c>
      <c r="K78" s="36">
        <v>4.6909200000000002</v>
      </c>
      <c r="L78" s="36">
        <v>4.6909200000000002</v>
      </c>
      <c r="M78" s="36">
        <v>4.6933449999999999</v>
      </c>
      <c r="N78" s="36">
        <v>4.6933449999999999</v>
      </c>
      <c r="O78" s="36">
        <v>4.6933449999999999</v>
      </c>
      <c r="P78" s="36">
        <v>4.6933449999999999</v>
      </c>
      <c r="Q78" s="36">
        <v>4.6933449999999999</v>
      </c>
      <c r="R78" s="36">
        <v>4.6933449999999999</v>
      </c>
      <c r="S78" s="36">
        <v>4.6933449999999999</v>
      </c>
      <c r="T78" s="36">
        <v>4.6957700000000004</v>
      </c>
      <c r="U78" s="36">
        <v>4.6957700000000004</v>
      </c>
      <c r="V78" s="36">
        <v>4.6957700000000004</v>
      </c>
      <c r="W78" s="36">
        <v>4.6957700000000004</v>
      </c>
      <c r="X78" s="36">
        <v>4.6957700000000004</v>
      </c>
      <c r="Y78" s="36">
        <v>4.6957700000000004</v>
      </c>
      <c r="Z78" s="36">
        <v>4.6957700000000004</v>
      </c>
      <c r="AA78" s="36">
        <v>4.6947999999999999</v>
      </c>
      <c r="AB78" s="36">
        <v>4.6947999999999999</v>
      </c>
      <c r="AC78" s="36">
        <v>4.6947999999999999</v>
      </c>
      <c r="AD78" s="36">
        <v>4.6947999999999999</v>
      </c>
      <c r="AE78" s="36">
        <v>4.6947999999999999</v>
      </c>
      <c r="AF78" s="36">
        <v>0</v>
      </c>
    </row>
    <row r="79" spans="1:32" x14ac:dyDescent="0.25">
      <c r="A79" s="35">
        <v>77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4.6909200000000002</v>
      </c>
      <c r="K79" s="36">
        <v>4.6909200000000002</v>
      </c>
      <c r="L79" s="36">
        <v>4.6909200000000002</v>
      </c>
      <c r="M79" s="36">
        <v>4.6933449999999999</v>
      </c>
      <c r="N79" s="36">
        <v>4.6933449999999999</v>
      </c>
      <c r="O79" s="36">
        <v>4.6933449999999999</v>
      </c>
      <c r="P79" s="36">
        <v>4.6933449999999999</v>
      </c>
      <c r="Q79" s="36">
        <v>4.6933449999999999</v>
      </c>
      <c r="R79" s="36">
        <v>4.6933449999999999</v>
      </c>
      <c r="S79" s="36">
        <v>4.6933449999999999</v>
      </c>
      <c r="T79" s="36">
        <v>4.6957700000000004</v>
      </c>
      <c r="U79" s="36">
        <v>4.6957700000000004</v>
      </c>
      <c r="V79" s="36">
        <v>4.6957700000000004</v>
      </c>
      <c r="W79" s="36">
        <v>4.6957700000000004</v>
      </c>
      <c r="X79" s="36">
        <v>4.6957700000000004</v>
      </c>
      <c r="Y79" s="36">
        <v>4.6957700000000004</v>
      </c>
      <c r="Z79" s="36">
        <v>4.6957700000000004</v>
      </c>
      <c r="AA79" s="36">
        <v>4.6947999999999999</v>
      </c>
      <c r="AB79" s="36">
        <v>4.6947999999999999</v>
      </c>
      <c r="AC79" s="36">
        <v>4.6947999999999999</v>
      </c>
      <c r="AD79" s="36">
        <v>4.6947999999999999</v>
      </c>
      <c r="AE79" s="36">
        <v>4.6947999999999999</v>
      </c>
      <c r="AF79" s="36">
        <v>0</v>
      </c>
    </row>
    <row r="80" spans="1:32" x14ac:dyDescent="0.25">
      <c r="A80" s="35">
        <v>78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4.6909200000000002</v>
      </c>
      <c r="K80" s="36">
        <v>4.6909200000000002</v>
      </c>
      <c r="L80" s="36">
        <v>4.6909200000000002</v>
      </c>
      <c r="M80" s="36">
        <v>4.6933449999999999</v>
      </c>
      <c r="N80" s="36">
        <v>4.6933449999999999</v>
      </c>
      <c r="O80" s="36">
        <v>4.6933449999999999</v>
      </c>
      <c r="P80" s="36">
        <v>4.6933449999999999</v>
      </c>
      <c r="Q80" s="36">
        <v>4.6933449999999999</v>
      </c>
      <c r="R80" s="36">
        <v>4.6933449999999999</v>
      </c>
      <c r="S80" s="36">
        <v>4.6933449999999999</v>
      </c>
      <c r="T80" s="36">
        <v>4.6957700000000004</v>
      </c>
      <c r="U80" s="36">
        <v>4.6957700000000004</v>
      </c>
      <c r="V80" s="36">
        <v>4.6957700000000004</v>
      </c>
      <c r="W80" s="36">
        <v>4.6957700000000004</v>
      </c>
      <c r="X80" s="36">
        <v>4.6957700000000004</v>
      </c>
      <c r="Y80" s="36">
        <v>4.6957700000000004</v>
      </c>
      <c r="Z80" s="36">
        <v>4.6957700000000004</v>
      </c>
      <c r="AA80" s="36">
        <v>4.6947999999999999</v>
      </c>
      <c r="AB80" s="36">
        <v>4.6947999999999999</v>
      </c>
      <c r="AC80" s="36">
        <v>4.6947999999999999</v>
      </c>
      <c r="AD80" s="36">
        <v>4.6947999999999999</v>
      </c>
      <c r="AE80" s="36">
        <v>4.6947999999999999</v>
      </c>
      <c r="AF80" s="36">
        <v>0</v>
      </c>
    </row>
    <row r="81" spans="1:32" x14ac:dyDescent="0.25">
      <c r="A81" s="35">
        <v>79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4.6909200000000002</v>
      </c>
      <c r="K81" s="36">
        <v>4.6909200000000002</v>
      </c>
      <c r="L81" s="36">
        <v>4.6909200000000002</v>
      </c>
      <c r="M81" s="36">
        <v>4.6933449999999999</v>
      </c>
      <c r="N81" s="36">
        <v>4.6933449999999999</v>
      </c>
      <c r="O81" s="36">
        <v>4.6933449999999999</v>
      </c>
      <c r="P81" s="36">
        <v>4.6933449999999999</v>
      </c>
      <c r="Q81" s="36">
        <v>4.6933449999999999</v>
      </c>
      <c r="R81" s="36">
        <v>4.6933449999999999</v>
      </c>
      <c r="S81" s="36">
        <v>4.6933449999999999</v>
      </c>
      <c r="T81" s="36">
        <v>4.6957700000000004</v>
      </c>
      <c r="U81" s="36">
        <v>4.6957700000000004</v>
      </c>
      <c r="V81" s="36">
        <v>4.6957700000000004</v>
      </c>
      <c r="W81" s="36">
        <v>4.6957700000000004</v>
      </c>
      <c r="X81" s="36">
        <v>4.6957700000000004</v>
      </c>
      <c r="Y81" s="36">
        <v>4.6957700000000004</v>
      </c>
      <c r="Z81" s="36">
        <v>4.6957700000000004</v>
      </c>
      <c r="AA81" s="36">
        <v>4.6947999999999999</v>
      </c>
      <c r="AB81" s="36">
        <v>4.6947999999999999</v>
      </c>
      <c r="AC81" s="36">
        <v>4.6947999999999999</v>
      </c>
      <c r="AD81" s="36">
        <v>4.6947999999999999</v>
      </c>
      <c r="AE81" s="36">
        <v>4.6947999999999999</v>
      </c>
      <c r="AF81" s="36">
        <v>0</v>
      </c>
    </row>
    <row r="82" spans="1:32" x14ac:dyDescent="0.25">
      <c r="A82" s="35">
        <v>80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4.6909200000000002</v>
      </c>
      <c r="K82" s="36">
        <v>4.6909200000000002</v>
      </c>
      <c r="L82" s="36">
        <v>4.6909200000000002</v>
      </c>
      <c r="M82" s="36">
        <v>4.6933449999999999</v>
      </c>
      <c r="N82" s="36">
        <v>4.6933449999999999</v>
      </c>
      <c r="O82" s="36">
        <v>4.6933449999999999</v>
      </c>
      <c r="P82" s="36">
        <v>4.6933449999999999</v>
      </c>
      <c r="Q82" s="36">
        <v>4.6933449999999999</v>
      </c>
      <c r="R82" s="36">
        <v>4.6933449999999999</v>
      </c>
      <c r="S82" s="36">
        <v>4.6933449999999999</v>
      </c>
      <c r="T82" s="36">
        <v>4.6957700000000004</v>
      </c>
      <c r="U82" s="36">
        <v>4.6957700000000004</v>
      </c>
      <c r="V82" s="36">
        <v>4.6957700000000004</v>
      </c>
      <c r="W82" s="36">
        <v>4.6957700000000004</v>
      </c>
      <c r="X82" s="36">
        <v>4.6957700000000004</v>
      </c>
      <c r="Y82" s="36">
        <v>4.6957700000000004</v>
      </c>
      <c r="Z82" s="36">
        <v>4.6957700000000004</v>
      </c>
      <c r="AA82" s="36">
        <v>4.6947999999999999</v>
      </c>
      <c r="AB82" s="36">
        <v>4.6947999999999999</v>
      </c>
      <c r="AC82" s="36">
        <v>4.6947999999999999</v>
      </c>
      <c r="AD82" s="36">
        <v>4.6947999999999999</v>
      </c>
      <c r="AE82" s="36">
        <v>4.6947999999999999</v>
      </c>
      <c r="AF82" s="36">
        <v>0</v>
      </c>
    </row>
    <row r="83" spans="1:32" x14ac:dyDescent="0.25">
      <c r="A83" s="35">
        <v>81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4.6909200000000002</v>
      </c>
      <c r="K83" s="36">
        <v>4.6909200000000002</v>
      </c>
      <c r="L83" s="36">
        <v>4.6909200000000002</v>
      </c>
      <c r="M83" s="36">
        <v>4.6933449999999999</v>
      </c>
      <c r="N83" s="36">
        <v>4.6933449999999999</v>
      </c>
      <c r="O83" s="36">
        <v>4.6933449999999999</v>
      </c>
      <c r="P83" s="36">
        <v>4.6933449999999999</v>
      </c>
      <c r="Q83" s="36">
        <v>4.6933449999999999</v>
      </c>
      <c r="R83" s="36">
        <v>4.6933449999999999</v>
      </c>
      <c r="S83" s="36">
        <v>4.6933449999999999</v>
      </c>
      <c r="T83" s="36">
        <v>4.6957700000000004</v>
      </c>
      <c r="U83" s="36">
        <v>4.6957700000000004</v>
      </c>
      <c r="V83" s="36">
        <v>4.6957700000000004</v>
      </c>
      <c r="W83" s="36">
        <v>4.6957700000000004</v>
      </c>
      <c r="X83" s="36">
        <v>4.6957700000000004</v>
      </c>
      <c r="Y83" s="36">
        <v>4.6957700000000004</v>
      </c>
      <c r="Z83" s="36">
        <v>4.6957700000000004</v>
      </c>
      <c r="AA83" s="36">
        <v>4.6947999999999999</v>
      </c>
      <c r="AB83" s="36">
        <v>4.6947999999999999</v>
      </c>
      <c r="AC83" s="36">
        <v>4.6947999999999999</v>
      </c>
      <c r="AD83" s="36">
        <v>4.6947999999999999</v>
      </c>
      <c r="AE83" s="36">
        <v>4.6947999999999999</v>
      </c>
      <c r="AF83" s="36">
        <v>0</v>
      </c>
    </row>
    <row r="84" spans="1:32" x14ac:dyDescent="0.25">
      <c r="A84" s="35">
        <v>82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4.6909200000000002</v>
      </c>
      <c r="K84" s="36">
        <v>4.6909200000000002</v>
      </c>
      <c r="L84" s="36">
        <v>4.6909200000000002</v>
      </c>
      <c r="M84" s="36">
        <v>4.6933449999999999</v>
      </c>
      <c r="N84" s="36">
        <v>4.6933449999999999</v>
      </c>
      <c r="O84" s="36">
        <v>4.6933449999999999</v>
      </c>
      <c r="P84" s="36">
        <v>4.6933449999999999</v>
      </c>
      <c r="Q84" s="36">
        <v>4.6933449999999999</v>
      </c>
      <c r="R84" s="36">
        <v>4.6933449999999999</v>
      </c>
      <c r="S84" s="36">
        <v>4.6933449999999999</v>
      </c>
      <c r="T84" s="36">
        <v>4.6957700000000004</v>
      </c>
      <c r="U84" s="36">
        <v>4.6957700000000004</v>
      </c>
      <c r="V84" s="36">
        <v>4.6957700000000004</v>
      </c>
      <c r="W84" s="36">
        <v>4.6957700000000004</v>
      </c>
      <c r="X84" s="36">
        <v>4.6957700000000004</v>
      </c>
      <c r="Y84" s="36">
        <v>4.6957700000000004</v>
      </c>
      <c r="Z84" s="36">
        <v>4.6957700000000004</v>
      </c>
      <c r="AA84" s="36">
        <v>4.6947999999999999</v>
      </c>
      <c r="AB84" s="36">
        <v>4.6947999999999999</v>
      </c>
      <c r="AC84" s="36">
        <v>4.6947999999999999</v>
      </c>
      <c r="AD84" s="36">
        <v>4.6947999999999999</v>
      </c>
      <c r="AE84" s="36">
        <v>4.6947999999999999</v>
      </c>
      <c r="AF84" s="36">
        <v>0</v>
      </c>
    </row>
    <row r="85" spans="1:32" x14ac:dyDescent="0.25">
      <c r="A85" s="35">
        <v>83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4.6909200000000002</v>
      </c>
      <c r="K85" s="36">
        <v>4.6909200000000002</v>
      </c>
      <c r="L85" s="36">
        <v>4.6909200000000002</v>
      </c>
      <c r="M85" s="36">
        <v>4.6933449999999999</v>
      </c>
      <c r="N85" s="36">
        <v>4.6933449999999999</v>
      </c>
      <c r="O85" s="36">
        <v>4.6933449999999999</v>
      </c>
      <c r="P85" s="36">
        <v>4.6933449999999999</v>
      </c>
      <c r="Q85" s="36">
        <v>4.6933449999999999</v>
      </c>
      <c r="R85" s="36">
        <v>4.6933449999999999</v>
      </c>
      <c r="S85" s="36">
        <v>4.6933449999999999</v>
      </c>
      <c r="T85" s="36">
        <v>4.6957700000000004</v>
      </c>
      <c r="U85" s="36">
        <v>4.6957700000000004</v>
      </c>
      <c r="V85" s="36">
        <v>4.6957700000000004</v>
      </c>
      <c r="W85" s="36">
        <v>4.6957700000000004</v>
      </c>
      <c r="X85" s="36">
        <v>4.6957700000000004</v>
      </c>
      <c r="Y85" s="36">
        <v>4.6957700000000004</v>
      </c>
      <c r="Z85" s="36">
        <v>4.6957700000000004</v>
      </c>
      <c r="AA85" s="36">
        <v>4.6947999999999999</v>
      </c>
      <c r="AB85" s="36">
        <v>4.6947999999999999</v>
      </c>
      <c r="AC85" s="36">
        <v>4.6947999999999999</v>
      </c>
      <c r="AD85" s="36">
        <v>4.6947999999999999</v>
      </c>
      <c r="AE85" s="36">
        <v>4.6947999999999999</v>
      </c>
      <c r="AF85" s="36">
        <v>0</v>
      </c>
    </row>
    <row r="86" spans="1:32" x14ac:dyDescent="0.25">
      <c r="A86" s="35">
        <v>84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4.6909200000000002</v>
      </c>
      <c r="K86" s="36">
        <v>4.6909200000000002</v>
      </c>
      <c r="L86" s="36">
        <v>4.6909200000000002</v>
      </c>
      <c r="M86" s="36">
        <v>4.6933449999999999</v>
      </c>
      <c r="N86" s="36">
        <v>4.6933449999999999</v>
      </c>
      <c r="O86" s="36">
        <v>4.6933449999999999</v>
      </c>
      <c r="P86" s="36">
        <v>4.6933449999999999</v>
      </c>
      <c r="Q86" s="36">
        <v>4.6933449999999999</v>
      </c>
      <c r="R86" s="36">
        <v>4.6933449999999999</v>
      </c>
      <c r="S86" s="36">
        <v>4.6933449999999999</v>
      </c>
      <c r="T86" s="36">
        <v>4.6957700000000004</v>
      </c>
      <c r="U86" s="36">
        <v>4.6957700000000004</v>
      </c>
      <c r="V86" s="36">
        <v>4.6957700000000004</v>
      </c>
      <c r="W86" s="36">
        <v>4.6957700000000004</v>
      </c>
      <c r="X86" s="36">
        <v>4.6957700000000004</v>
      </c>
      <c r="Y86" s="36">
        <v>4.6957700000000004</v>
      </c>
      <c r="Z86" s="36">
        <v>4.6957700000000004</v>
      </c>
      <c r="AA86" s="36">
        <v>4.6947999999999999</v>
      </c>
      <c r="AB86" s="36">
        <v>4.6947999999999999</v>
      </c>
      <c r="AC86" s="36">
        <v>4.6947999999999999</v>
      </c>
      <c r="AD86" s="36">
        <v>4.6947999999999999</v>
      </c>
      <c r="AE86" s="36">
        <v>4.6947999999999999</v>
      </c>
      <c r="AF86" s="36">
        <v>0</v>
      </c>
    </row>
    <row r="87" spans="1:32" x14ac:dyDescent="0.25">
      <c r="A87" s="35">
        <v>85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4.6909200000000002</v>
      </c>
      <c r="K87" s="36">
        <v>4.6909200000000002</v>
      </c>
      <c r="L87" s="36">
        <v>4.6909200000000002</v>
      </c>
      <c r="M87" s="36">
        <v>4.6933449999999999</v>
      </c>
      <c r="N87" s="36">
        <v>4.6933449999999999</v>
      </c>
      <c r="O87" s="36">
        <v>4.6933449999999999</v>
      </c>
      <c r="P87" s="36">
        <v>4.6933449999999999</v>
      </c>
      <c r="Q87" s="36">
        <v>4.6933449999999999</v>
      </c>
      <c r="R87" s="36">
        <v>4.6933449999999999</v>
      </c>
      <c r="S87" s="36">
        <v>4.6933449999999999</v>
      </c>
      <c r="T87" s="36">
        <v>4.6957700000000004</v>
      </c>
      <c r="U87" s="36">
        <v>4.6957700000000004</v>
      </c>
      <c r="V87" s="36">
        <v>4.6957700000000004</v>
      </c>
      <c r="W87" s="36">
        <v>4.6957700000000004</v>
      </c>
      <c r="X87" s="36">
        <v>4.6957700000000004</v>
      </c>
      <c r="Y87" s="36">
        <v>4.6957700000000004</v>
      </c>
      <c r="Z87" s="36">
        <v>4.6957700000000004</v>
      </c>
      <c r="AA87" s="36">
        <v>4.6947999999999999</v>
      </c>
      <c r="AB87" s="36">
        <v>4.6947999999999999</v>
      </c>
      <c r="AC87" s="36">
        <v>4.6947999999999999</v>
      </c>
      <c r="AD87" s="36">
        <v>4.6947999999999999</v>
      </c>
      <c r="AE87" s="36">
        <v>4.6947999999999999</v>
      </c>
      <c r="AF87" s="36">
        <v>0</v>
      </c>
    </row>
    <row r="88" spans="1:32" x14ac:dyDescent="0.25">
      <c r="A88" s="35">
        <v>86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4.6909200000000002</v>
      </c>
      <c r="K88" s="36">
        <v>4.6909200000000002</v>
      </c>
      <c r="L88" s="36">
        <v>4.6909200000000002</v>
      </c>
      <c r="M88" s="36">
        <v>4.6933449999999999</v>
      </c>
      <c r="N88" s="36">
        <v>4.6933449999999999</v>
      </c>
      <c r="O88" s="36">
        <v>4.6933449999999999</v>
      </c>
      <c r="P88" s="36">
        <v>4.6933449999999999</v>
      </c>
      <c r="Q88" s="36">
        <v>4.6933449999999999</v>
      </c>
      <c r="R88" s="36">
        <v>4.6933449999999999</v>
      </c>
      <c r="S88" s="36">
        <v>4.6933449999999999</v>
      </c>
      <c r="T88" s="36">
        <v>4.6957700000000004</v>
      </c>
      <c r="U88" s="36">
        <v>4.6957700000000004</v>
      </c>
      <c r="V88" s="36">
        <v>4.6957700000000004</v>
      </c>
      <c r="W88" s="36">
        <v>4.6957700000000004</v>
      </c>
      <c r="X88" s="36">
        <v>4.6957700000000004</v>
      </c>
      <c r="Y88" s="36">
        <v>4.6957700000000004</v>
      </c>
      <c r="Z88" s="36">
        <v>4.6957700000000004</v>
      </c>
      <c r="AA88" s="36">
        <v>4.6947999999999999</v>
      </c>
      <c r="AB88" s="36">
        <v>4.6947999999999999</v>
      </c>
      <c r="AC88" s="36">
        <v>4.6947999999999999</v>
      </c>
      <c r="AD88" s="36">
        <v>4.6947999999999999</v>
      </c>
      <c r="AE88" s="36">
        <v>4.6947999999999999</v>
      </c>
      <c r="AF88" s="36">
        <v>0</v>
      </c>
    </row>
    <row r="89" spans="1:32" x14ac:dyDescent="0.25">
      <c r="A89" s="35">
        <v>87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4.6909200000000002</v>
      </c>
      <c r="K89" s="36">
        <v>4.6909200000000002</v>
      </c>
      <c r="L89" s="36">
        <v>4.6909200000000002</v>
      </c>
      <c r="M89" s="36">
        <v>4.6933449999999999</v>
      </c>
      <c r="N89" s="36">
        <v>4.6933449999999999</v>
      </c>
      <c r="O89" s="36">
        <v>4.6933449999999999</v>
      </c>
      <c r="P89" s="36">
        <v>4.6933449999999999</v>
      </c>
      <c r="Q89" s="36">
        <v>4.6933449999999999</v>
      </c>
      <c r="R89" s="36">
        <v>4.6933449999999999</v>
      </c>
      <c r="S89" s="36">
        <v>4.6933449999999999</v>
      </c>
      <c r="T89" s="36">
        <v>4.6957700000000004</v>
      </c>
      <c r="U89" s="36">
        <v>4.6957700000000004</v>
      </c>
      <c r="V89" s="36">
        <v>4.6957700000000004</v>
      </c>
      <c r="W89" s="36">
        <v>4.6957700000000004</v>
      </c>
      <c r="X89" s="36">
        <v>4.6957700000000004</v>
      </c>
      <c r="Y89" s="36">
        <v>4.6957700000000004</v>
      </c>
      <c r="Z89" s="36">
        <v>4.6957700000000004</v>
      </c>
      <c r="AA89" s="36">
        <v>4.6947999999999999</v>
      </c>
      <c r="AB89" s="36">
        <v>4.6947999999999999</v>
      </c>
      <c r="AC89" s="36">
        <v>4.6947999999999999</v>
      </c>
      <c r="AD89" s="36">
        <v>4.6947999999999999</v>
      </c>
      <c r="AE89" s="36">
        <v>4.6947999999999999</v>
      </c>
      <c r="AF89" s="36">
        <v>0</v>
      </c>
    </row>
    <row r="90" spans="1:32" x14ac:dyDescent="0.25">
      <c r="A90" s="35">
        <v>88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4.6909200000000002</v>
      </c>
      <c r="K90" s="36">
        <v>4.6909200000000002</v>
      </c>
      <c r="L90" s="36">
        <v>4.6909200000000002</v>
      </c>
      <c r="M90" s="36">
        <v>4.6933449999999999</v>
      </c>
      <c r="N90" s="36">
        <v>4.6933449999999999</v>
      </c>
      <c r="O90" s="36">
        <v>4.6933449999999999</v>
      </c>
      <c r="P90" s="36">
        <v>4.6933449999999999</v>
      </c>
      <c r="Q90" s="36">
        <v>4.6933449999999999</v>
      </c>
      <c r="R90" s="36">
        <v>4.6933449999999999</v>
      </c>
      <c r="S90" s="36">
        <v>4.6933449999999999</v>
      </c>
      <c r="T90" s="36">
        <v>4.6957700000000004</v>
      </c>
      <c r="U90" s="36">
        <v>4.6957700000000004</v>
      </c>
      <c r="V90" s="36">
        <v>4.6957700000000004</v>
      </c>
      <c r="W90" s="36">
        <v>4.6957700000000004</v>
      </c>
      <c r="X90" s="36">
        <v>4.6957700000000004</v>
      </c>
      <c r="Y90" s="36">
        <v>4.6957700000000004</v>
      </c>
      <c r="Z90" s="36">
        <v>4.6957700000000004</v>
      </c>
      <c r="AA90" s="36">
        <v>4.6947999999999999</v>
      </c>
      <c r="AB90" s="36">
        <v>4.6947999999999999</v>
      </c>
      <c r="AC90" s="36">
        <v>4.6947999999999999</v>
      </c>
      <c r="AD90" s="36">
        <v>4.6947999999999999</v>
      </c>
      <c r="AE90" s="36">
        <v>4.6947999999999999</v>
      </c>
      <c r="AF90" s="36">
        <v>0</v>
      </c>
    </row>
    <row r="91" spans="1:32" x14ac:dyDescent="0.25">
      <c r="A91" s="35">
        <v>89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4.6909200000000002</v>
      </c>
      <c r="K91" s="36">
        <v>4.6909200000000002</v>
      </c>
      <c r="L91" s="36">
        <v>4.6909200000000002</v>
      </c>
      <c r="M91" s="36">
        <v>4.6933449999999999</v>
      </c>
      <c r="N91" s="36">
        <v>4.6933449999999999</v>
      </c>
      <c r="O91" s="36">
        <v>4.6933449999999999</v>
      </c>
      <c r="P91" s="36">
        <v>4.6933449999999999</v>
      </c>
      <c r="Q91" s="36">
        <v>4.6933449999999999</v>
      </c>
      <c r="R91" s="36">
        <v>4.6933449999999999</v>
      </c>
      <c r="S91" s="36">
        <v>4.6933449999999999</v>
      </c>
      <c r="T91" s="36">
        <v>4.6957700000000004</v>
      </c>
      <c r="U91" s="36">
        <v>4.6957700000000004</v>
      </c>
      <c r="V91" s="36">
        <v>4.6957700000000004</v>
      </c>
      <c r="W91" s="36">
        <v>4.6957700000000004</v>
      </c>
      <c r="X91" s="36">
        <v>4.6957700000000004</v>
      </c>
      <c r="Y91" s="36">
        <v>4.6957700000000004</v>
      </c>
      <c r="Z91" s="36">
        <v>4.6957700000000004</v>
      </c>
      <c r="AA91" s="36">
        <v>4.6947999999999999</v>
      </c>
      <c r="AB91" s="36">
        <v>4.6947999999999999</v>
      </c>
      <c r="AC91" s="36">
        <v>4.6947999999999999</v>
      </c>
      <c r="AD91" s="36">
        <v>4.6947999999999999</v>
      </c>
      <c r="AE91" s="36">
        <v>4.6947999999999999</v>
      </c>
      <c r="AF91" s="36">
        <v>0</v>
      </c>
    </row>
    <row r="92" spans="1:32" x14ac:dyDescent="0.25">
      <c r="A92" s="35">
        <v>90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4.6909200000000002</v>
      </c>
      <c r="K92" s="36">
        <v>4.6909200000000002</v>
      </c>
      <c r="L92" s="36">
        <v>4.6909200000000002</v>
      </c>
      <c r="M92" s="36">
        <v>4.6933449999999999</v>
      </c>
      <c r="N92" s="36">
        <v>4.6933449999999999</v>
      </c>
      <c r="O92" s="36">
        <v>4.6933449999999999</v>
      </c>
      <c r="P92" s="36">
        <v>4.6933449999999999</v>
      </c>
      <c r="Q92" s="36">
        <v>4.6933449999999999</v>
      </c>
      <c r="R92" s="36">
        <v>4.6933449999999999</v>
      </c>
      <c r="S92" s="36">
        <v>4.6933449999999999</v>
      </c>
      <c r="T92" s="36">
        <v>4.6957700000000004</v>
      </c>
      <c r="U92" s="36">
        <v>4.6957700000000004</v>
      </c>
      <c r="V92" s="36">
        <v>4.6957700000000004</v>
      </c>
      <c r="W92" s="36">
        <v>4.6957700000000004</v>
      </c>
      <c r="X92" s="36">
        <v>4.6957700000000004</v>
      </c>
      <c r="Y92" s="36">
        <v>4.6957700000000004</v>
      </c>
      <c r="Z92" s="36">
        <v>4.6957700000000004</v>
      </c>
      <c r="AA92" s="36">
        <v>4.6947999999999999</v>
      </c>
      <c r="AB92" s="36">
        <v>4.6947999999999999</v>
      </c>
      <c r="AC92" s="36">
        <v>4.6947999999999999</v>
      </c>
      <c r="AD92" s="36">
        <v>4.6947999999999999</v>
      </c>
      <c r="AE92" s="36">
        <v>4.6947999999999999</v>
      </c>
      <c r="AF92" s="36">
        <v>0</v>
      </c>
    </row>
    <row r="93" spans="1:32" x14ac:dyDescent="0.25">
      <c r="A93" s="35">
        <v>91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4.6909200000000002</v>
      </c>
      <c r="K93" s="36">
        <v>4.6909200000000002</v>
      </c>
      <c r="L93" s="36">
        <v>4.6909200000000002</v>
      </c>
      <c r="M93" s="36">
        <v>4.6933449999999999</v>
      </c>
      <c r="N93" s="36">
        <v>4.6933449999999999</v>
      </c>
      <c r="O93" s="36">
        <v>4.6933449999999999</v>
      </c>
      <c r="P93" s="36">
        <v>4.6933449999999999</v>
      </c>
      <c r="Q93" s="36">
        <v>4.6933449999999999</v>
      </c>
      <c r="R93" s="36">
        <v>4.6933449999999999</v>
      </c>
      <c r="S93" s="36">
        <v>4.6933449999999999</v>
      </c>
      <c r="T93" s="36">
        <v>4.6957700000000004</v>
      </c>
      <c r="U93" s="36">
        <v>4.6957700000000004</v>
      </c>
      <c r="V93" s="36">
        <v>4.6957700000000004</v>
      </c>
      <c r="W93" s="36">
        <v>4.6957700000000004</v>
      </c>
      <c r="X93" s="36">
        <v>4.6957700000000004</v>
      </c>
      <c r="Y93" s="36">
        <v>4.6957700000000004</v>
      </c>
      <c r="Z93" s="36">
        <v>4.6957700000000004</v>
      </c>
      <c r="AA93" s="36">
        <v>4.6947999999999999</v>
      </c>
      <c r="AB93" s="36">
        <v>4.6947999999999999</v>
      </c>
      <c r="AC93" s="36">
        <v>4.6947999999999999</v>
      </c>
      <c r="AD93" s="36">
        <v>4.6947999999999999</v>
      </c>
      <c r="AE93" s="36">
        <v>4.6947999999999999</v>
      </c>
      <c r="AF93" s="36">
        <v>0</v>
      </c>
    </row>
    <row r="94" spans="1:32" x14ac:dyDescent="0.25">
      <c r="A94" s="35">
        <v>92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4.6909200000000002</v>
      </c>
      <c r="K94" s="36">
        <v>4.6909200000000002</v>
      </c>
      <c r="L94" s="36">
        <v>4.6909200000000002</v>
      </c>
      <c r="M94" s="36">
        <v>4.6933449999999999</v>
      </c>
      <c r="N94" s="36">
        <v>4.6933449999999999</v>
      </c>
      <c r="O94" s="36">
        <v>4.6933449999999999</v>
      </c>
      <c r="P94" s="36">
        <v>4.6933449999999999</v>
      </c>
      <c r="Q94" s="36">
        <v>4.6933449999999999</v>
      </c>
      <c r="R94" s="36">
        <v>4.6933449999999999</v>
      </c>
      <c r="S94" s="36">
        <v>4.6933449999999999</v>
      </c>
      <c r="T94" s="36">
        <v>4.6957700000000004</v>
      </c>
      <c r="U94" s="36">
        <v>4.6957700000000004</v>
      </c>
      <c r="V94" s="36">
        <v>4.6957700000000004</v>
      </c>
      <c r="W94" s="36">
        <v>4.6957700000000004</v>
      </c>
      <c r="X94" s="36">
        <v>4.6957700000000004</v>
      </c>
      <c r="Y94" s="36">
        <v>4.6957700000000004</v>
      </c>
      <c r="Z94" s="36">
        <v>4.6957700000000004</v>
      </c>
      <c r="AA94" s="36">
        <v>4.6947999999999999</v>
      </c>
      <c r="AB94" s="36">
        <v>4.6947999999999999</v>
      </c>
      <c r="AC94" s="36">
        <v>4.6947999999999999</v>
      </c>
      <c r="AD94" s="36">
        <v>4.6947999999999999</v>
      </c>
      <c r="AE94" s="36">
        <v>4.6947999999999999</v>
      </c>
      <c r="AF94" s="36">
        <v>0</v>
      </c>
    </row>
    <row r="95" spans="1:32" x14ac:dyDescent="0.25">
      <c r="A95" s="35">
        <v>93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4.6909200000000002</v>
      </c>
      <c r="K95" s="36">
        <v>4.6909200000000002</v>
      </c>
      <c r="L95" s="36">
        <v>4.6909200000000002</v>
      </c>
      <c r="M95" s="36">
        <v>4.6933449999999999</v>
      </c>
      <c r="N95" s="36">
        <v>4.6933449999999999</v>
      </c>
      <c r="O95" s="36">
        <v>4.6933449999999999</v>
      </c>
      <c r="P95" s="36">
        <v>4.6933449999999999</v>
      </c>
      <c r="Q95" s="36">
        <v>4.6933449999999999</v>
      </c>
      <c r="R95" s="36">
        <v>4.6933449999999999</v>
      </c>
      <c r="S95" s="36">
        <v>4.6933449999999999</v>
      </c>
      <c r="T95" s="36">
        <v>4.6957700000000004</v>
      </c>
      <c r="U95" s="36">
        <v>4.6957700000000004</v>
      </c>
      <c r="V95" s="36">
        <v>4.6957700000000004</v>
      </c>
      <c r="W95" s="36">
        <v>4.6957700000000004</v>
      </c>
      <c r="X95" s="36">
        <v>4.6957700000000004</v>
      </c>
      <c r="Y95" s="36">
        <v>4.6957700000000004</v>
      </c>
      <c r="Z95" s="36">
        <v>4.6957700000000004</v>
      </c>
      <c r="AA95" s="36">
        <v>4.6947999999999999</v>
      </c>
      <c r="AB95" s="36">
        <v>4.6947999999999999</v>
      </c>
      <c r="AC95" s="36">
        <v>4.6947999999999999</v>
      </c>
      <c r="AD95" s="36">
        <v>4.6947999999999999</v>
      </c>
      <c r="AE95" s="36">
        <v>4.6947999999999999</v>
      </c>
      <c r="AF95" s="36">
        <v>0</v>
      </c>
    </row>
    <row r="96" spans="1:32" x14ac:dyDescent="0.25">
      <c r="A96" s="35">
        <v>94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4.6909200000000002</v>
      </c>
      <c r="K96" s="36">
        <v>4.6909200000000002</v>
      </c>
      <c r="L96" s="36">
        <v>4.6909200000000002</v>
      </c>
      <c r="M96" s="36">
        <v>4.6933449999999999</v>
      </c>
      <c r="N96" s="36">
        <v>4.6933449999999999</v>
      </c>
      <c r="O96" s="36">
        <v>4.6933449999999999</v>
      </c>
      <c r="P96" s="36">
        <v>4.6933449999999999</v>
      </c>
      <c r="Q96" s="36">
        <v>4.6933449999999999</v>
      </c>
      <c r="R96" s="36">
        <v>4.6933449999999999</v>
      </c>
      <c r="S96" s="36">
        <v>4.6933449999999999</v>
      </c>
      <c r="T96" s="36">
        <v>4.6957700000000004</v>
      </c>
      <c r="U96" s="36">
        <v>4.6957700000000004</v>
      </c>
      <c r="V96" s="36">
        <v>4.6957700000000004</v>
      </c>
      <c r="W96" s="36">
        <v>4.6957700000000004</v>
      </c>
      <c r="X96" s="36">
        <v>4.6957700000000004</v>
      </c>
      <c r="Y96" s="36">
        <v>4.6957700000000004</v>
      </c>
      <c r="Z96" s="36">
        <v>4.6957700000000004</v>
      </c>
      <c r="AA96" s="36">
        <v>4.6947999999999999</v>
      </c>
      <c r="AB96" s="36">
        <v>4.6947999999999999</v>
      </c>
      <c r="AC96" s="36">
        <v>4.6947999999999999</v>
      </c>
      <c r="AD96" s="36">
        <v>4.6947999999999999</v>
      </c>
      <c r="AE96" s="36">
        <v>4.6947999999999999</v>
      </c>
      <c r="AF96" s="36">
        <v>0</v>
      </c>
    </row>
    <row r="97" spans="1:33" x14ac:dyDescent="0.25">
      <c r="A97" s="35">
        <v>95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4.6909200000000002</v>
      </c>
      <c r="K97" s="36">
        <v>4.6909200000000002</v>
      </c>
      <c r="L97" s="36">
        <v>4.6909200000000002</v>
      </c>
      <c r="M97" s="36">
        <v>4.6933449999999999</v>
      </c>
      <c r="N97" s="36">
        <v>4.6933449999999999</v>
      </c>
      <c r="O97" s="36">
        <v>4.6933449999999999</v>
      </c>
      <c r="P97" s="36">
        <v>4.6933449999999999</v>
      </c>
      <c r="Q97" s="36">
        <v>4.6933449999999999</v>
      </c>
      <c r="R97" s="36">
        <v>4.6933449999999999</v>
      </c>
      <c r="S97" s="36">
        <v>4.6933449999999999</v>
      </c>
      <c r="T97" s="36">
        <v>4.6957700000000004</v>
      </c>
      <c r="U97" s="36">
        <v>4.6957700000000004</v>
      </c>
      <c r="V97" s="36">
        <v>4.6957700000000004</v>
      </c>
      <c r="W97" s="36">
        <v>4.6957700000000004</v>
      </c>
      <c r="X97" s="36">
        <v>4.6957700000000004</v>
      </c>
      <c r="Y97" s="36">
        <v>4.6957700000000004</v>
      </c>
      <c r="Z97" s="36">
        <v>4.6957700000000004</v>
      </c>
      <c r="AA97" s="36">
        <v>4.6947999999999999</v>
      </c>
      <c r="AB97" s="36">
        <v>4.6947999999999999</v>
      </c>
      <c r="AC97" s="36">
        <v>4.6947999999999999</v>
      </c>
      <c r="AD97" s="36">
        <v>4.6947999999999999</v>
      </c>
      <c r="AE97" s="36">
        <v>4.6947999999999999</v>
      </c>
      <c r="AF97" s="36">
        <v>0</v>
      </c>
    </row>
    <row r="98" spans="1:33" x14ac:dyDescent="0.25">
      <c r="A98" s="35">
        <v>96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4.6909200000000002</v>
      </c>
      <c r="K98" s="36">
        <v>4.6909200000000002</v>
      </c>
      <c r="L98" s="36">
        <v>4.6909200000000002</v>
      </c>
      <c r="M98" s="36">
        <v>4.6933449999999999</v>
      </c>
      <c r="N98" s="36">
        <v>4.6933449999999999</v>
      </c>
      <c r="O98" s="36">
        <v>4.6933449999999999</v>
      </c>
      <c r="P98" s="36">
        <v>4.6933449999999999</v>
      </c>
      <c r="Q98" s="36">
        <v>4.6933449999999999</v>
      </c>
      <c r="R98" s="36">
        <v>4.6933449999999999</v>
      </c>
      <c r="S98" s="36">
        <v>4.6933449999999999</v>
      </c>
      <c r="T98" s="36">
        <v>4.6957700000000004</v>
      </c>
      <c r="U98" s="36">
        <v>4.6957700000000004</v>
      </c>
      <c r="V98" s="36">
        <v>4.6957700000000004</v>
      </c>
      <c r="W98" s="36">
        <v>4.6957700000000004</v>
      </c>
      <c r="X98" s="36">
        <v>4.6957700000000004</v>
      </c>
      <c r="Y98" s="36">
        <v>4.6957700000000004</v>
      </c>
      <c r="Z98" s="36">
        <v>4.6957700000000004</v>
      </c>
      <c r="AA98" s="36">
        <v>4.6947999999999999</v>
      </c>
      <c r="AB98" s="36">
        <v>4.6947999999999999</v>
      </c>
      <c r="AC98" s="36">
        <v>4.6947999999999999</v>
      </c>
      <c r="AD98" s="36">
        <v>4.6947999999999999</v>
      </c>
      <c r="AE98" s="36">
        <v>4.6947999999999999</v>
      </c>
      <c r="AF98" s="36">
        <v>0</v>
      </c>
    </row>
    <row r="99" spans="1:33" x14ac:dyDescent="0.25">
      <c r="A99" s="35" t="s">
        <v>115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0.1125820800000001</v>
      </c>
      <c r="K99" s="35">
        <v>0.1125820800000001</v>
      </c>
      <c r="L99" s="35">
        <v>0.1125820800000001</v>
      </c>
      <c r="M99" s="35">
        <v>0.11264028000000016</v>
      </c>
      <c r="N99" s="35">
        <v>0.11264028000000016</v>
      </c>
      <c r="O99" s="35">
        <v>0.11264028000000016</v>
      </c>
      <c r="P99" s="35">
        <v>0.11264028000000016</v>
      </c>
      <c r="Q99" s="35">
        <v>0.11264028000000016</v>
      </c>
      <c r="R99" s="35">
        <v>0.11264028000000016</v>
      </c>
      <c r="S99" s="35">
        <v>0.11264028000000016</v>
      </c>
      <c r="T99" s="35">
        <v>0.11269847999999988</v>
      </c>
      <c r="U99" s="35">
        <v>0.11269847999999988</v>
      </c>
      <c r="V99" s="35">
        <v>0.11269847999999988</v>
      </c>
      <c r="W99" s="35">
        <v>0.11269847999999988</v>
      </c>
      <c r="X99" s="35">
        <v>0.11269847999999988</v>
      </c>
      <c r="Y99" s="35">
        <v>0.11269847999999988</v>
      </c>
      <c r="Z99" s="35">
        <v>0.11269847999999988</v>
      </c>
      <c r="AA99" s="35">
        <v>0.11267519999999978</v>
      </c>
      <c r="AB99" s="35">
        <v>0.11267519999999978</v>
      </c>
      <c r="AC99" s="35">
        <v>0.11267519999999978</v>
      </c>
      <c r="AD99" s="35">
        <v>0.11267519999999978</v>
      </c>
      <c r="AE99" s="35">
        <v>0.11267519999999978</v>
      </c>
      <c r="AF99" s="35">
        <v>0</v>
      </c>
      <c r="AG99" s="37"/>
    </row>
    <row r="102" spans="1:33" x14ac:dyDescent="0.25">
      <c r="B102" s="38" t="s">
        <v>116</v>
      </c>
      <c r="C102" s="47">
        <v>2.4784935600000009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127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7.5077999999999996</v>
      </c>
      <c r="C3" s="36">
        <v>0</v>
      </c>
      <c r="D3" s="36">
        <v>15.954075000000001</v>
      </c>
      <c r="E3" s="36">
        <v>14.546362499999999</v>
      </c>
      <c r="F3" s="36">
        <v>9.3798999999999992</v>
      </c>
      <c r="G3" s="36">
        <v>0</v>
      </c>
      <c r="H3" s="36">
        <v>0</v>
      </c>
      <c r="I3" s="36">
        <v>7.5054719999999993</v>
      </c>
      <c r="J3" s="36">
        <v>0</v>
      </c>
      <c r="K3" s="36">
        <v>0</v>
      </c>
      <c r="L3" s="36">
        <v>0</v>
      </c>
      <c r="M3" s="36">
        <v>4.6933449999999999</v>
      </c>
      <c r="N3" s="36">
        <v>4.6933449999999999</v>
      </c>
      <c r="O3" s="36">
        <v>4.6933449999999999</v>
      </c>
      <c r="P3" s="36">
        <v>4.2240104999999994</v>
      </c>
      <c r="Q3" s="36">
        <v>0</v>
      </c>
      <c r="R3" s="36">
        <v>0</v>
      </c>
      <c r="S3" s="36">
        <v>4.6947999999999999</v>
      </c>
      <c r="T3" s="36">
        <v>4.6947999999999999</v>
      </c>
      <c r="U3" s="36">
        <v>4.6947999999999999</v>
      </c>
      <c r="V3" s="36">
        <v>4.6947999999999999</v>
      </c>
      <c r="W3" s="36">
        <v>7.5175000000000001</v>
      </c>
      <c r="X3" s="36">
        <v>6.5766</v>
      </c>
      <c r="Y3" s="36">
        <v>6.5766</v>
      </c>
      <c r="Z3" s="36">
        <v>7.5175000000000001</v>
      </c>
      <c r="AA3" s="36">
        <v>6.5766</v>
      </c>
      <c r="AB3" s="36">
        <v>7.5077999999999996</v>
      </c>
      <c r="AC3" s="36">
        <v>7.5077999999999996</v>
      </c>
      <c r="AD3" s="36">
        <v>0</v>
      </c>
      <c r="AE3" s="36">
        <v>7.5077999999999996</v>
      </c>
      <c r="AF3" s="36">
        <v>0</v>
      </c>
    </row>
    <row r="4" spans="1:32" x14ac:dyDescent="0.25">
      <c r="A4" s="35">
        <v>2</v>
      </c>
      <c r="B4" s="36">
        <v>7.5077999999999996</v>
      </c>
      <c r="C4" s="36">
        <v>0</v>
      </c>
      <c r="D4" s="36">
        <v>15.954075000000001</v>
      </c>
      <c r="E4" s="36">
        <v>14.546362499999999</v>
      </c>
      <c r="F4" s="36">
        <v>9.3798999999999992</v>
      </c>
      <c r="G4" s="36">
        <v>0</v>
      </c>
      <c r="H4" s="36">
        <v>0</v>
      </c>
      <c r="I4" s="36">
        <v>7.5054719999999993</v>
      </c>
      <c r="J4" s="36">
        <v>0</v>
      </c>
      <c r="K4" s="36">
        <v>0</v>
      </c>
      <c r="L4" s="36">
        <v>0</v>
      </c>
      <c r="M4" s="36">
        <v>4.6933449999999999</v>
      </c>
      <c r="N4" s="36">
        <v>4.6933449999999999</v>
      </c>
      <c r="O4" s="36">
        <v>4.6933449999999999</v>
      </c>
      <c r="P4" s="36">
        <v>4.2240104999999994</v>
      </c>
      <c r="Q4" s="36">
        <v>0</v>
      </c>
      <c r="R4" s="36">
        <v>0</v>
      </c>
      <c r="S4" s="36">
        <v>4.6947999999999999</v>
      </c>
      <c r="T4" s="36">
        <v>4.6947999999999999</v>
      </c>
      <c r="U4" s="36">
        <v>4.6947999999999999</v>
      </c>
      <c r="V4" s="36">
        <v>4.6947999999999999</v>
      </c>
      <c r="W4" s="36">
        <v>7.5175000000000001</v>
      </c>
      <c r="X4" s="36">
        <v>6.5766</v>
      </c>
      <c r="Y4" s="36">
        <v>6.5766</v>
      </c>
      <c r="Z4" s="36">
        <v>7.5175000000000001</v>
      </c>
      <c r="AA4" s="36">
        <v>6.5766</v>
      </c>
      <c r="AB4" s="36">
        <v>7.5077999999999996</v>
      </c>
      <c r="AC4" s="36">
        <v>7.5077999999999996</v>
      </c>
      <c r="AD4" s="36">
        <v>0</v>
      </c>
      <c r="AE4" s="36">
        <v>7.5077999999999996</v>
      </c>
      <c r="AF4" s="36">
        <v>0</v>
      </c>
    </row>
    <row r="5" spans="1:32" x14ac:dyDescent="0.25">
      <c r="A5" s="35">
        <v>3</v>
      </c>
      <c r="B5" s="36">
        <v>7.5077999999999996</v>
      </c>
      <c r="C5" s="36">
        <v>0</v>
      </c>
      <c r="D5" s="36">
        <v>15.954075000000001</v>
      </c>
      <c r="E5" s="36">
        <v>14.546362499999999</v>
      </c>
      <c r="F5" s="36">
        <v>9.3798999999999992</v>
      </c>
      <c r="G5" s="36">
        <v>0</v>
      </c>
      <c r="H5" s="36">
        <v>0</v>
      </c>
      <c r="I5" s="36">
        <v>7.5054719999999993</v>
      </c>
      <c r="J5" s="36">
        <v>0</v>
      </c>
      <c r="K5" s="36">
        <v>0</v>
      </c>
      <c r="L5" s="36">
        <v>0</v>
      </c>
      <c r="M5" s="36">
        <v>4.6933449999999999</v>
      </c>
      <c r="N5" s="36">
        <v>4.6933449999999999</v>
      </c>
      <c r="O5" s="36">
        <v>4.6933449999999999</v>
      </c>
      <c r="P5" s="36">
        <v>4.2240104999999994</v>
      </c>
      <c r="Q5" s="36">
        <v>0</v>
      </c>
      <c r="R5" s="36">
        <v>0</v>
      </c>
      <c r="S5" s="36">
        <v>4.6947999999999999</v>
      </c>
      <c r="T5" s="36">
        <v>4.6947999999999999</v>
      </c>
      <c r="U5" s="36">
        <v>4.6947999999999999</v>
      </c>
      <c r="V5" s="36">
        <v>4.6947999999999999</v>
      </c>
      <c r="W5" s="36">
        <v>7.5175000000000001</v>
      </c>
      <c r="X5" s="36">
        <v>6.5766</v>
      </c>
      <c r="Y5" s="36">
        <v>6.5766</v>
      </c>
      <c r="Z5" s="36">
        <v>7.5175000000000001</v>
      </c>
      <c r="AA5" s="36">
        <v>6.5766</v>
      </c>
      <c r="AB5" s="36">
        <v>7.5077999999999996</v>
      </c>
      <c r="AC5" s="36">
        <v>7.5077999999999996</v>
      </c>
      <c r="AD5" s="36">
        <v>0</v>
      </c>
      <c r="AE5" s="36">
        <v>7.5077999999999996</v>
      </c>
      <c r="AF5" s="36">
        <v>0</v>
      </c>
    </row>
    <row r="6" spans="1:32" x14ac:dyDescent="0.25">
      <c r="A6" s="35">
        <v>4</v>
      </c>
      <c r="B6" s="36">
        <v>7.5077999999999996</v>
      </c>
      <c r="C6" s="36">
        <v>0</v>
      </c>
      <c r="D6" s="36">
        <v>15.954075000000001</v>
      </c>
      <c r="E6" s="36">
        <v>14.546362499999999</v>
      </c>
      <c r="F6" s="36">
        <v>9.3798999999999992</v>
      </c>
      <c r="G6" s="36">
        <v>0</v>
      </c>
      <c r="H6" s="36">
        <v>0</v>
      </c>
      <c r="I6" s="36">
        <v>7.5054719999999993</v>
      </c>
      <c r="J6" s="36">
        <v>0</v>
      </c>
      <c r="K6" s="36">
        <v>0</v>
      </c>
      <c r="L6" s="36">
        <v>0</v>
      </c>
      <c r="M6" s="36">
        <v>4.6933449999999999</v>
      </c>
      <c r="N6" s="36">
        <v>4.6933449999999999</v>
      </c>
      <c r="O6" s="36">
        <v>4.6933449999999999</v>
      </c>
      <c r="P6" s="36">
        <v>4.2240104999999994</v>
      </c>
      <c r="Q6" s="36">
        <v>0</v>
      </c>
      <c r="R6" s="36">
        <v>0</v>
      </c>
      <c r="S6" s="36">
        <v>4.6947999999999999</v>
      </c>
      <c r="T6" s="36">
        <v>4.6947999999999999</v>
      </c>
      <c r="U6" s="36">
        <v>4.6947999999999999</v>
      </c>
      <c r="V6" s="36">
        <v>4.6947999999999999</v>
      </c>
      <c r="W6" s="36">
        <v>7.5175000000000001</v>
      </c>
      <c r="X6" s="36">
        <v>6.5766</v>
      </c>
      <c r="Y6" s="36">
        <v>6.5766</v>
      </c>
      <c r="Z6" s="36">
        <v>7.5175000000000001</v>
      </c>
      <c r="AA6" s="36">
        <v>6.5766</v>
      </c>
      <c r="AB6" s="36">
        <v>7.5077999999999996</v>
      </c>
      <c r="AC6" s="36">
        <v>7.5077999999999996</v>
      </c>
      <c r="AD6" s="36">
        <v>0</v>
      </c>
      <c r="AE6" s="36">
        <v>7.5077999999999996</v>
      </c>
      <c r="AF6" s="36">
        <v>0</v>
      </c>
    </row>
    <row r="7" spans="1:32" x14ac:dyDescent="0.25">
      <c r="A7" s="35">
        <v>5</v>
      </c>
      <c r="B7" s="36">
        <v>7.5077999999999996</v>
      </c>
      <c r="C7" s="36">
        <v>0</v>
      </c>
      <c r="D7" s="36">
        <v>15.954075000000001</v>
      </c>
      <c r="E7" s="36">
        <v>14.546362499999999</v>
      </c>
      <c r="F7" s="36">
        <v>9.3798999999999992</v>
      </c>
      <c r="G7" s="36">
        <v>0</v>
      </c>
      <c r="H7" s="36">
        <v>0</v>
      </c>
      <c r="I7" s="36">
        <v>7.5054719999999993</v>
      </c>
      <c r="J7" s="36">
        <v>0</v>
      </c>
      <c r="K7" s="36">
        <v>0</v>
      </c>
      <c r="L7" s="36">
        <v>0</v>
      </c>
      <c r="M7" s="36">
        <v>4.6933449999999999</v>
      </c>
      <c r="N7" s="36">
        <v>4.6933449999999999</v>
      </c>
      <c r="O7" s="36">
        <v>4.6933449999999999</v>
      </c>
      <c r="P7" s="36">
        <v>4.2240104999999994</v>
      </c>
      <c r="Q7" s="36">
        <v>0</v>
      </c>
      <c r="R7" s="36">
        <v>0</v>
      </c>
      <c r="S7" s="36">
        <v>4.6947999999999999</v>
      </c>
      <c r="T7" s="36">
        <v>4.6947999999999999</v>
      </c>
      <c r="U7" s="36">
        <v>4.6947999999999999</v>
      </c>
      <c r="V7" s="36">
        <v>4.6947999999999999</v>
      </c>
      <c r="W7" s="36">
        <v>7.5175000000000001</v>
      </c>
      <c r="X7" s="36">
        <v>6.5766</v>
      </c>
      <c r="Y7" s="36">
        <v>6.5766</v>
      </c>
      <c r="Z7" s="36">
        <v>7.5175000000000001</v>
      </c>
      <c r="AA7" s="36">
        <v>6.5766</v>
      </c>
      <c r="AB7" s="36">
        <v>7.5077999999999996</v>
      </c>
      <c r="AC7" s="36">
        <v>7.5077999999999996</v>
      </c>
      <c r="AD7" s="36">
        <v>0</v>
      </c>
      <c r="AE7" s="36">
        <v>7.5077999999999996</v>
      </c>
      <c r="AF7" s="36">
        <v>0</v>
      </c>
    </row>
    <row r="8" spans="1:32" x14ac:dyDescent="0.25">
      <c r="A8" s="35">
        <v>6</v>
      </c>
      <c r="B8" s="36">
        <v>7.5077999999999996</v>
      </c>
      <c r="C8" s="36">
        <v>0</v>
      </c>
      <c r="D8" s="36">
        <v>15.954075000000001</v>
      </c>
      <c r="E8" s="36">
        <v>14.546362499999999</v>
      </c>
      <c r="F8" s="36">
        <v>9.3798999999999992</v>
      </c>
      <c r="G8" s="36">
        <v>0</v>
      </c>
      <c r="H8" s="36">
        <v>0</v>
      </c>
      <c r="I8" s="36">
        <v>7.5054719999999993</v>
      </c>
      <c r="J8" s="36">
        <v>0</v>
      </c>
      <c r="K8" s="36">
        <v>0</v>
      </c>
      <c r="L8" s="36">
        <v>0</v>
      </c>
      <c r="M8" s="36">
        <v>4.6933449999999999</v>
      </c>
      <c r="N8" s="36">
        <v>4.6933449999999999</v>
      </c>
      <c r="O8" s="36">
        <v>4.6933449999999999</v>
      </c>
      <c r="P8" s="36">
        <v>4.2240104999999994</v>
      </c>
      <c r="Q8" s="36">
        <v>0</v>
      </c>
      <c r="R8" s="36">
        <v>0</v>
      </c>
      <c r="S8" s="36">
        <v>4.6947999999999999</v>
      </c>
      <c r="T8" s="36">
        <v>4.6947999999999999</v>
      </c>
      <c r="U8" s="36">
        <v>4.6947999999999999</v>
      </c>
      <c r="V8" s="36">
        <v>4.6947999999999999</v>
      </c>
      <c r="W8" s="36">
        <v>7.5175000000000001</v>
      </c>
      <c r="X8" s="36">
        <v>6.5766</v>
      </c>
      <c r="Y8" s="36">
        <v>6.5766</v>
      </c>
      <c r="Z8" s="36">
        <v>7.5175000000000001</v>
      </c>
      <c r="AA8" s="36">
        <v>6.5766</v>
      </c>
      <c r="AB8" s="36">
        <v>7.5077999999999996</v>
      </c>
      <c r="AC8" s="36">
        <v>7.5077999999999996</v>
      </c>
      <c r="AD8" s="36">
        <v>0</v>
      </c>
      <c r="AE8" s="36">
        <v>7.5077999999999996</v>
      </c>
      <c r="AF8" s="36">
        <v>0</v>
      </c>
    </row>
    <row r="9" spans="1:32" x14ac:dyDescent="0.25">
      <c r="A9" s="35">
        <v>7</v>
      </c>
      <c r="B9" s="36">
        <v>7.5077999999999996</v>
      </c>
      <c r="C9" s="36">
        <v>0</v>
      </c>
      <c r="D9" s="36">
        <v>15.954075000000001</v>
      </c>
      <c r="E9" s="36">
        <v>14.546362499999999</v>
      </c>
      <c r="F9" s="36">
        <v>9.3798999999999992</v>
      </c>
      <c r="G9" s="36">
        <v>0</v>
      </c>
      <c r="H9" s="36">
        <v>0</v>
      </c>
      <c r="I9" s="36">
        <v>7.5054719999999993</v>
      </c>
      <c r="J9" s="36">
        <v>0</v>
      </c>
      <c r="K9" s="36">
        <v>0</v>
      </c>
      <c r="L9" s="36">
        <v>0</v>
      </c>
      <c r="M9" s="36">
        <v>4.6933449999999999</v>
      </c>
      <c r="N9" s="36">
        <v>4.6933449999999999</v>
      </c>
      <c r="O9" s="36">
        <v>4.6933449999999999</v>
      </c>
      <c r="P9" s="36">
        <v>4.2240104999999994</v>
      </c>
      <c r="Q9" s="36">
        <v>0</v>
      </c>
      <c r="R9" s="36">
        <v>0</v>
      </c>
      <c r="S9" s="36">
        <v>4.6947999999999999</v>
      </c>
      <c r="T9" s="36">
        <v>4.6947999999999999</v>
      </c>
      <c r="U9" s="36">
        <v>4.6947999999999999</v>
      </c>
      <c r="V9" s="36">
        <v>4.6947999999999999</v>
      </c>
      <c r="W9" s="36">
        <v>7.5175000000000001</v>
      </c>
      <c r="X9" s="36">
        <v>6.5766</v>
      </c>
      <c r="Y9" s="36">
        <v>6.5766</v>
      </c>
      <c r="Z9" s="36">
        <v>7.5175000000000001</v>
      </c>
      <c r="AA9" s="36">
        <v>6.5766</v>
      </c>
      <c r="AB9" s="36">
        <v>7.5077999999999996</v>
      </c>
      <c r="AC9" s="36">
        <v>7.5077999999999996</v>
      </c>
      <c r="AD9" s="36">
        <v>0</v>
      </c>
      <c r="AE9" s="36">
        <v>7.5077999999999996</v>
      </c>
      <c r="AF9" s="36">
        <v>0</v>
      </c>
    </row>
    <row r="10" spans="1:32" x14ac:dyDescent="0.25">
      <c r="A10" s="35">
        <v>8</v>
      </c>
      <c r="B10" s="36">
        <v>7.5077999999999996</v>
      </c>
      <c r="C10" s="36">
        <v>0</v>
      </c>
      <c r="D10" s="36">
        <v>15.954075000000001</v>
      </c>
      <c r="E10" s="36">
        <v>14.546362499999999</v>
      </c>
      <c r="F10" s="36">
        <v>9.3798999999999992</v>
      </c>
      <c r="G10" s="36">
        <v>0</v>
      </c>
      <c r="H10" s="36">
        <v>0</v>
      </c>
      <c r="I10" s="36">
        <v>7.5054719999999993</v>
      </c>
      <c r="J10" s="36">
        <v>0</v>
      </c>
      <c r="K10" s="36">
        <v>0</v>
      </c>
      <c r="L10" s="36">
        <v>0</v>
      </c>
      <c r="M10" s="36">
        <v>4.6933449999999999</v>
      </c>
      <c r="N10" s="36">
        <v>4.6933449999999999</v>
      </c>
      <c r="O10" s="36">
        <v>4.6933449999999999</v>
      </c>
      <c r="P10" s="36">
        <v>4.2240104999999994</v>
      </c>
      <c r="Q10" s="36">
        <v>0</v>
      </c>
      <c r="R10" s="36">
        <v>0</v>
      </c>
      <c r="S10" s="36">
        <v>4.6947999999999999</v>
      </c>
      <c r="T10" s="36">
        <v>4.6947999999999999</v>
      </c>
      <c r="U10" s="36">
        <v>4.6947999999999999</v>
      </c>
      <c r="V10" s="36">
        <v>4.6947999999999999</v>
      </c>
      <c r="W10" s="36">
        <v>7.5175000000000001</v>
      </c>
      <c r="X10" s="36">
        <v>6.5766</v>
      </c>
      <c r="Y10" s="36">
        <v>6.5766</v>
      </c>
      <c r="Z10" s="36">
        <v>7.5175000000000001</v>
      </c>
      <c r="AA10" s="36">
        <v>6.5766</v>
      </c>
      <c r="AB10" s="36">
        <v>7.5077999999999996</v>
      </c>
      <c r="AC10" s="36">
        <v>7.5077999999999996</v>
      </c>
      <c r="AD10" s="36">
        <v>0</v>
      </c>
      <c r="AE10" s="36">
        <v>7.5077999999999996</v>
      </c>
      <c r="AF10" s="36">
        <v>0</v>
      </c>
    </row>
    <row r="11" spans="1:32" x14ac:dyDescent="0.25">
      <c r="A11" s="35">
        <v>9</v>
      </c>
      <c r="B11" s="36">
        <v>7.5077999999999996</v>
      </c>
      <c r="C11" s="36">
        <v>0</v>
      </c>
      <c r="D11" s="36">
        <v>15.954075000000001</v>
      </c>
      <c r="E11" s="36">
        <v>14.546362499999999</v>
      </c>
      <c r="F11" s="36">
        <v>9.3798999999999992</v>
      </c>
      <c r="G11" s="36">
        <v>0</v>
      </c>
      <c r="H11" s="36">
        <v>0</v>
      </c>
      <c r="I11" s="36">
        <v>7.5054719999999993</v>
      </c>
      <c r="J11" s="36">
        <v>0</v>
      </c>
      <c r="K11" s="36">
        <v>0</v>
      </c>
      <c r="L11" s="36">
        <v>0</v>
      </c>
      <c r="M11" s="36">
        <v>4.6933449999999999</v>
      </c>
      <c r="N11" s="36">
        <v>4.6933449999999999</v>
      </c>
      <c r="O11" s="36">
        <v>4.6933449999999999</v>
      </c>
      <c r="P11" s="36">
        <v>4.2240104999999994</v>
      </c>
      <c r="Q11" s="36">
        <v>0</v>
      </c>
      <c r="R11" s="36">
        <v>0</v>
      </c>
      <c r="S11" s="36">
        <v>4.6947999999999999</v>
      </c>
      <c r="T11" s="36">
        <v>4.6947999999999999</v>
      </c>
      <c r="U11" s="36">
        <v>4.6947999999999999</v>
      </c>
      <c r="V11" s="36">
        <v>4.6947999999999999</v>
      </c>
      <c r="W11" s="36">
        <v>7.5175000000000001</v>
      </c>
      <c r="X11" s="36">
        <v>6.5766</v>
      </c>
      <c r="Y11" s="36">
        <v>6.5766</v>
      </c>
      <c r="Z11" s="36">
        <v>7.5175000000000001</v>
      </c>
      <c r="AA11" s="36">
        <v>6.5766</v>
      </c>
      <c r="AB11" s="36">
        <v>7.5077999999999996</v>
      </c>
      <c r="AC11" s="36">
        <v>7.5077999999999996</v>
      </c>
      <c r="AD11" s="36">
        <v>0</v>
      </c>
      <c r="AE11" s="36">
        <v>7.5077999999999996</v>
      </c>
      <c r="AF11" s="36">
        <v>0</v>
      </c>
    </row>
    <row r="12" spans="1:32" x14ac:dyDescent="0.25">
      <c r="A12" s="35">
        <v>10</v>
      </c>
      <c r="B12" s="36">
        <v>7.5077999999999996</v>
      </c>
      <c r="C12" s="36">
        <v>0</v>
      </c>
      <c r="D12" s="36">
        <v>15.954075000000001</v>
      </c>
      <c r="E12" s="36">
        <v>14.546362499999999</v>
      </c>
      <c r="F12" s="36">
        <v>9.3798999999999992</v>
      </c>
      <c r="G12" s="36">
        <v>0</v>
      </c>
      <c r="H12" s="36">
        <v>0</v>
      </c>
      <c r="I12" s="36">
        <v>7.5054719999999993</v>
      </c>
      <c r="J12" s="36">
        <v>0</v>
      </c>
      <c r="K12" s="36">
        <v>0</v>
      </c>
      <c r="L12" s="36">
        <v>0</v>
      </c>
      <c r="M12" s="36">
        <v>4.6933449999999999</v>
      </c>
      <c r="N12" s="36">
        <v>4.6933449999999999</v>
      </c>
      <c r="O12" s="36">
        <v>4.6933449999999999</v>
      </c>
      <c r="P12" s="36">
        <v>4.2240104999999994</v>
      </c>
      <c r="Q12" s="36">
        <v>0</v>
      </c>
      <c r="R12" s="36">
        <v>0</v>
      </c>
      <c r="S12" s="36">
        <v>4.6947999999999999</v>
      </c>
      <c r="T12" s="36">
        <v>4.6947999999999999</v>
      </c>
      <c r="U12" s="36">
        <v>4.6947999999999999</v>
      </c>
      <c r="V12" s="36">
        <v>4.6947999999999999</v>
      </c>
      <c r="W12" s="36">
        <v>7.5175000000000001</v>
      </c>
      <c r="X12" s="36">
        <v>6.5766</v>
      </c>
      <c r="Y12" s="36">
        <v>6.5766</v>
      </c>
      <c r="Z12" s="36">
        <v>7.5175000000000001</v>
      </c>
      <c r="AA12" s="36">
        <v>6.5766</v>
      </c>
      <c r="AB12" s="36">
        <v>7.5077999999999996</v>
      </c>
      <c r="AC12" s="36">
        <v>7.5077999999999996</v>
      </c>
      <c r="AD12" s="36">
        <v>0</v>
      </c>
      <c r="AE12" s="36">
        <v>7.5077999999999996</v>
      </c>
      <c r="AF12" s="36">
        <v>0</v>
      </c>
    </row>
    <row r="13" spans="1:32" x14ac:dyDescent="0.25">
      <c r="A13" s="35">
        <v>11</v>
      </c>
      <c r="B13" s="36">
        <v>7.5077999999999996</v>
      </c>
      <c r="C13" s="36">
        <v>0</v>
      </c>
      <c r="D13" s="36">
        <v>15.954075000000001</v>
      </c>
      <c r="E13" s="36">
        <v>14.546362499999999</v>
      </c>
      <c r="F13" s="36">
        <v>9.3798999999999992</v>
      </c>
      <c r="G13" s="36">
        <v>0</v>
      </c>
      <c r="H13" s="36">
        <v>0</v>
      </c>
      <c r="I13" s="36">
        <v>7.5054719999999993</v>
      </c>
      <c r="J13" s="36">
        <v>0</v>
      </c>
      <c r="K13" s="36">
        <v>0</v>
      </c>
      <c r="L13" s="36">
        <v>0</v>
      </c>
      <c r="M13" s="36">
        <v>4.6933449999999999</v>
      </c>
      <c r="N13" s="36">
        <v>4.6933449999999999</v>
      </c>
      <c r="O13" s="36">
        <v>4.6933449999999999</v>
      </c>
      <c r="P13" s="36">
        <v>4.2240104999999994</v>
      </c>
      <c r="Q13" s="36">
        <v>0</v>
      </c>
      <c r="R13" s="36">
        <v>0</v>
      </c>
      <c r="S13" s="36">
        <v>4.6947999999999999</v>
      </c>
      <c r="T13" s="36">
        <v>4.6947999999999999</v>
      </c>
      <c r="U13" s="36">
        <v>4.6947999999999999</v>
      </c>
      <c r="V13" s="36">
        <v>4.6947999999999999</v>
      </c>
      <c r="W13" s="36">
        <v>7.5175000000000001</v>
      </c>
      <c r="X13" s="36">
        <v>6.5766</v>
      </c>
      <c r="Y13" s="36">
        <v>6.5766</v>
      </c>
      <c r="Z13" s="36">
        <v>7.5175000000000001</v>
      </c>
      <c r="AA13" s="36">
        <v>6.5766</v>
      </c>
      <c r="AB13" s="36">
        <v>7.5077999999999996</v>
      </c>
      <c r="AC13" s="36">
        <v>7.5077999999999996</v>
      </c>
      <c r="AD13" s="36">
        <v>0</v>
      </c>
      <c r="AE13" s="36">
        <v>7.5077999999999996</v>
      </c>
      <c r="AF13" s="36">
        <v>0</v>
      </c>
    </row>
    <row r="14" spans="1:32" x14ac:dyDescent="0.25">
      <c r="A14" s="35">
        <v>12</v>
      </c>
      <c r="B14" s="36">
        <v>7.5077999999999996</v>
      </c>
      <c r="C14" s="36">
        <v>0</v>
      </c>
      <c r="D14" s="36">
        <v>15.954075000000001</v>
      </c>
      <c r="E14" s="36">
        <v>14.546362499999999</v>
      </c>
      <c r="F14" s="36">
        <v>9.3798999999999992</v>
      </c>
      <c r="G14" s="36">
        <v>0</v>
      </c>
      <c r="H14" s="36">
        <v>0</v>
      </c>
      <c r="I14" s="36">
        <v>7.5054719999999993</v>
      </c>
      <c r="J14" s="36">
        <v>0</v>
      </c>
      <c r="K14" s="36">
        <v>0</v>
      </c>
      <c r="L14" s="36">
        <v>0</v>
      </c>
      <c r="M14" s="36">
        <v>4.6933449999999999</v>
      </c>
      <c r="N14" s="36">
        <v>4.6933449999999999</v>
      </c>
      <c r="O14" s="36">
        <v>4.6933449999999999</v>
      </c>
      <c r="P14" s="36">
        <v>4.2240104999999994</v>
      </c>
      <c r="Q14" s="36">
        <v>0</v>
      </c>
      <c r="R14" s="36">
        <v>0</v>
      </c>
      <c r="S14" s="36">
        <v>4.6947999999999999</v>
      </c>
      <c r="T14" s="36">
        <v>4.6947999999999999</v>
      </c>
      <c r="U14" s="36">
        <v>4.6947999999999999</v>
      </c>
      <c r="V14" s="36">
        <v>4.6947999999999999</v>
      </c>
      <c r="W14" s="36">
        <v>7.5175000000000001</v>
      </c>
      <c r="X14" s="36">
        <v>6.5766</v>
      </c>
      <c r="Y14" s="36">
        <v>6.5766</v>
      </c>
      <c r="Z14" s="36">
        <v>7.5175000000000001</v>
      </c>
      <c r="AA14" s="36">
        <v>6.5766</v>
      </c>
      <c r="AB14" s="36">
        <v>7.5077999999999996</v>
      </c>
      <c r="AC14" s="36">
        <v>7.5077999999999996</v>
      </c>
      <c r="AD14" s="36">
        <v>0</v>
      </c>
      <c r="AE14" s="36">
        <v>7.5077999999999996</v>
      </c>
      <c r="AF14" s="36">
        <v>0</v>
      </c>
    </row>
    <row r="15" spans="1:32" x14ac:dyDescent="0.25">
      <c r="A15" s="35">
        <v>13</v>
      </c>
      <c r="B15" s="36">
        <v>7.5077999999999996</v>
      </c>
      <c r="C15" s="36">
        <v>0</v>
      </c>
      <c r="D15" s="36">
        <v>15.954075000000001</v>
      </c>
      <c r="E15" s="36">
        <v>14.546362499999999</v>
      </c>
      <c r="F15" s="36">
        <v>9.3798999999999992</v>
      </c>
      <c r="G15" s="36">
        <v>0</v>
      </c>
      <c r="H15" s="36">
        <v>0</v>
      </c>
      <c r="I15" s="36">
        <v>7.5054719999999993</v>
      </c>
      <c r="J15" s="36">
        <v>0</v>
      </c>
      <c r="K15" s="36">
        <v>0</v>
      </c>
      <c r="L15" s="36">
        <v>0</v>
      </c>
      <c r="M15" s="36">
        <v>4.6933449999999999</v>
      </c>
      <c r="N15" s="36">
        <v>4.6933449999999999</v>
      </c>
      <c r="O15" s="36">
        <v>4.6933449999999999</v>
      </c>
      <c r="P15" s="36">
        <v>4.2240104999999994</v>
      </c>
      <c r="Q15" s="36">
        <v>0</v>
      </c>
      <c r="R15" s="36">
        <v>0</v>
      </c>
      <c r="S15" s="36">
        <v>4.6947999999999999</v>
      </c>
      <c r="T15" s="36">
        <v>4.6947999999999999</v>
      </c>
      <c r="U15" s="36">
        <v>4.6947999999999999</v>
      </c>
      <c r="V15" s="36">
        <v>4.6947999999999999</v>
      </c>
      <c r="W15" s="36">
        <v>7.5175000000000001</v>
      </c>
      <c r="X15" s="36">
        <v>6.5766</v>
      </c>
      <c r="Y15" s="36">
        <v>6.5766</v>
      </c>
      <c r="Z15" s="36">
        <v>7.5175000000000001</v>
      </c>
      <c r="AA15" s="36">
        <v>6.5766</v>
      </c>
      <c r="AB15" s="36">
        <v>7.5077999999999996</v>
      </c>
      <c r="AC15" s="36">
        <v>7.5077999999999996</v>
      </c>
      <c r="AD15" s="36">
        <v>0</v>
      </c>
      <c r="AE15" s="36">
        <v>7.5077999999999996</v>
      </c>
      <c r="AF15" s="36">
        <v>0</v>
      </c>
    </row>
    <row r="16" spans="1:32" x14ac:dyDescent="0.25">
      <c r="A16" s="35">
        <v>14</v>
      </c>
      <c r="B16" s="36">
        <v>7.5077999999999996</v>
      </c>
      <c r="C16" s="36">
        <v>0</v>
      </c>
      <c r="D16" s="36">
        <v>15.954075000000001</v>
      </c>
      <c r="E16" s="36">
        <v>14.546362499999999</v>
      </c>
      <c r="F16" s="36">
        <v>9.3798999999999992</v>
      </c>
      <c r="G16" s="36">
        <v>0</v>
      </c>
      <c r="H16" s="36">
        <v>0</v>
      </c>
      <c r="I16" s="36">
        <v>7.5054719999999993</v>
      </c>
      <c r="J16" s="36">
        <v>0</v>
      </c>
      <c r="K16" s="36">
        <v>0</v>
      </c>
      <c r="L16" s="36">
        <v>0</v>
      </c>
      <c r="M16" s="36">
        <v>4.6933449999999999</v>
      </c>
      <c r="N16" s="36">
        <v>4.6933449999999999</v>
      </c>
      <c r="O16" s="36">
        <v>4.6933449999999999</v>
      </c>
      <c r="P16" s="36">
        <v>4.2240104999999994</v>
      </c>
      <c r="Q16" s="36">
        <v>0</v>
      </c>
      <c r="R16" s="36">
        <v>0</v>
      </c>
      <c r="S16" s="36">
        <v>4.6947999999999999</v>
      </c>
      <c r="T16" s="36">
        <v>4.6947999999999999</v>
      </c>
      <c r="U16" s="36">
        <v>4.6947999999999999</v>
      </c>
      <c r="V16" s="36">
        <v>4.6947999999999999</v>
      </c>
      <c r="W16" s="36">
        <v>7.5175000000000001</v>
      </c>
      <c r="X16" s="36">
        <v>6.5766</v>
      </c>
      <c r="Y16" s="36">
        <v>6.5766</v>
      </c>
      <c r="Z16" s="36">
        <v>7.5175000000000001</v>
      </c>
      <c r="AA16" s="36">
        <v>6.5766</v>
      </c>
      <c r="AB16" s="36">
        <v>7.5077999999999996</v>
      </c>
      <c r="AC16" s="36">
        <v>7.5077999999999996</v>
      </c>
      <c r="AD16" s="36">
        <v>0</v>
      </c>
      <c r="AE16" s="36">
        <v>7.5077999999999996</v>
      </c>
      <c r="AF16" s="36">
        <v>0</v>
      </c>
    </row>
    <row r="17" spans="1:32" x14ac:dyDescent="0.25">
      <c r="A17" s="35">
        <v>15</v>
      </c>
      <c r="B17" s="36">
        <v>7.5077999999999996</v>
      </c>
      <c r="C17" s="36">
        <v>0</v>
      </c>
      <c r="D17" s="36">
        <v>15.954075000000001</v>
      </c>
      <c r="E17" s="36">
        <v>14.546362499999999</v>
      </c>
      <c r="F17" s="36">
        <v>9.3798999999999992</v>
      </c>
      <c r="G17" s="36">
        <v>0</v>
      </c>
      <c r="H17" s="36">
        <v>0</v>
      </c>
      <c r="I17" s="36">
        <v>7.5054719999999993</v>
      </c>
      <c r="J17" s="36">
        <v>0</v>
      </c>
      <c r="K17" s="36">
        <v>0</v>
      </c>
      <c r="L17" s="36">
        <v>0</v>
      </c>
      <c r="M17" s="36">
        <v>4.6933449999999999</v>
      </c>
      <c r="N17" s="36">
        <v>4.6933449999999999</v>
      </c>
      <c r="O17" s="36">
        <v>4.6933449999999999</v>
      </c>
      <c r="P17" s="36">
        <v>4.2240104999999994</v>
      </c>
      <c r="Q17" s="36">
        <v>0</v>
      </c>
      <c r="R17" s="36">
        <v>0</v>
      </c>
      <c r="S17" s="36">
        <v>4.6947999999999999</v>
      </c>
      <c r="T17" s="36">
        <v>4.6947999999999999</v>
      </c>
      <c r="U17" s="36">
        <v>4.6947999999999999</v>
      </c>
      <c r="V17" s="36">
        <v>4.6947999999999999</v>
      </c>
      <c r="W17" s="36">
        <v>7.5175000000000001</v>
      </c>
      <c r="X17" s="36">
        <v>6.5766</v>
      </c>
      <c r="Y17" s="36">
        <v>6.5766</v>
      </c>
      <c r="Z17" s="36">
        <v>7.5175000000000001</v>
      </c>
      <c r="AA17" s="36">
        <v>6.5766</v>
      </c>
      <c r="AB17" s="36">
        <v>7.5077999999999996</v>
      </c>
      <c r="AC17" s="36">
        <v>7.5077999999999996</v>
      </c>
      <c r="AD17" s="36">
        <v>0</v>
      </c>
      <c r="AE17" s="36">
        <v>7.5077999999999996</v>
      </c>
      <c r="AF17" s="36">
        <v>0</v>
      </c>
    </row>
    <row r="18" spans="1:32" x14ac:dyDescent="0.25">
      <c r="A18" s="35">
        <v>16</v>
      </c>
      <c r="B18" s="36">
        <v>7.5077999999999996</v>
      </c>
      <c r="C18" s="36">
        <v>0</v>
      </c>
      <c r="D18" s="36">
        <v>15.954075000000001</v>
      </c>
      <c r="E18" s="36">
        <v>14.546362499999999</v>
      </c>
      <c r="F18" s="36">
        <v>9.3798999999999992</v>
      </c>
      <c r="G18" s="36">
        <v>0</v>
      </c>
      <c r="H18" s="36">
        <v>0</v>
      </c>
      <c r="I18" s="36">
        <v>7.5054719999999993</v>
      </c>
      <c r="J18" s="36">
        <v>0</v>
      </c>
      <c r="K18" s="36">
        <v>0</v>
      </c>
      <c r="L18" s="36">
        <v>0</v>
      </c>
      <c r="M18" s="36">
        <v>4.6933449999999999</v>
      </c>
      <c r="N18" s="36">
        <v>4.6933449999999999</v>
      </c>
      <c r="O18" s="36">
        <v>4.6933449999999999</v>
      </c>
      <c r="P18" s="36">
        <v>4.2240104999999994</v>
      </c>
      <c r="Q18" s="36">
        <v>0</v>
      </c>
      <c r="R18" s="36">
        <v>0</v>
      </c>
      <c r="S18" s="36">
        <v>4.6947999999999999</v>
      </c>
      <c r="T18" s="36">
        <v>4.6947999999999999</v>
      </c>
      <c r="U18" s="36">
        <v>4.6947999999999999</v>
      </c>
      <c r="V18" s="36">
        <v>4.6947999999999999</v>
      </c>
      <c r="W18" s="36">
        <v>7.5175000000000001</v>
      </c>
      <c r="X18" s="36">
        <v>6.5766</v>
      </c>
      <c r="Y18" s="36">
        <v>6.5766</v>
      </c>
      <c r="Z18" s="36">
        <v>7.5175000000000001</v>
      </c>
      <c r="AA18" s="36">
        <v>6.5766</v>
      </c>
      <c r="AB18" s="36">
        <v>7.5077999999999996</v>
      </c>
      <c r="AC18" s="36">
        <v>7.5077999999999996</v>
      </c>
      <c r="AD18" s="36">
        <v>0</v>
      </c>
      <c r="AE18" s="36">
        <v>7.5077999999999996</v>
      </c>
      <c r="AF18" s="36">
        <v>0</v>
      </c>
    </row>
    <row r="19" spans="1:32" x14ac:dyDescent="0.25">
      <c r="A19" s="35">
        <v>17</v>
      </c>
      <c r="B19" s="36">
        <v>7.5077999999999996</v>
      </c>
      <c r="C19" s="36">
        <v>0</v>
      </c>
      <c r="D19" s="36">
        <v>15.954075000000001</v>
      </c>
      <c r="E19" s="36">
        <v>14.546362499999999</v>
      </c>
      <c r="F19" s="36">
        <v>9.3798999999999992</v>
      </c>
      <c r="G19" s="36">
        <v>0</v>
      </c>
      <c r="H19" s="36">
        <v>0</v>
      </c>
      <c r="I19" s="36">
        <v>7.5054719999999993</v>
      </c>
      <c r="J19" s="36">
        <v>0</v>
      </c>
      <c r="K19" s="36">
        <v>0</v>
      </c>
      <c r="L19" s="36">
        <v>0</v>
      </c>
      <c r="M19" s="36">
        <v>4.6933449999999999</v>
      </c>
      <c r="N19" s="36">
        <v>4.6933449999999999</v>
      </c>
      <c r="O19" s="36">
        <v>4.6933449999999999</v>
      </c>
      <c r="P19" s="36">
        <v>4.2240104999999994</v>
      </c>
      <c r="Q19" s="36">
        <v>0</v>
      </c>
      <c r="R19" s="36">
        <v>0</v>
      </c>
      <c r="S19" s="36">
        <v>4.6947999999999999</v>
      </c>
      <c r="T19" s="36">
        <v>4.6947999999999999</v>
      </c>
      <c r="U19" s="36">
        <v>4.6947999999999999</v>
      </c>
      <c r="V19" s="36">
        <v>4.6947999999999999</v>
      </c>
      <c r="W19" s="36">
        <v>7.5175000000000001</v>
      </c>
      <c r="X19" s="36">
        <v>6.5766</v>
      </c>
      <c r="Y19" s="36">
        <v>6.5766</v>
      </c>
      <c r="Z19" s="36">
        <v>7.5175000000000001</v>
      </c>
      <c r="AA19" s="36">
        <v>6.5766</v>
      </c>
      <c r="AB19" s="36">
        <v>7.5077999999999996</v>
      </c>
      <c r="AC19" s="36">
        <v>7.5077999999999996</v>
      </c>
      <c r="AD19" s="36">
        <v>0</v>
      </c>
      <c r="AE19" s="36">
        <v>7.5077999999999996</v>
      </c>
      <c r="AF19" s="36">
        <v>0</v>
      </c>
    </row>
    <row r="20" spans="1:32" x14ac:dyDescent="0.25">
      <c r="A20" s="35">
        <v>18</v>
      </c>
      <c r="B20" s="36">
        <v>7.5077999999999996</v>
      </c>
      <c r="C20" s="36">
        <v>0</v>
      </c>
      <c r="D20" s="36">
        <v>15.954075000000001</v>
      </c>
      <c r="E20" s="36">
        <v>14.546362499999999</v>
      </c>
      <c r="F20" s="36">
        <v>9.3798999999999992</v>
      </c>
      <c r="G20" s="36">
        <v>0</v>
      </c>
      <c r="H20" s="36">
        <v>0</v>
      </c>
      <c r="I20" s="36">
        <v>7.5054719999999993</v>
      </c>
      <c r="J20" s="36">
        <v>0</v>
      </c>
      <c r="K20" s="36">
        <v>0</v>
      </c>
      <c r="L20" s="36">
        <v>0</v>
      </c>
      <c r="M20" s="36">
        <v>4.6933449999999999</v>
      </c>
      <c r="N20" s="36">
        <v>4.6933449999999999</v>
      </c>
      <c r="O20" s="36">
        <v>4.6933449999999999</v>
      </c>
      <c r="P20" s="36">
        <v>4.2240104999999994</v>
      </c>
      <c r="Q20" s="36">
        <v>0</v>
      </c>
      <c r="R20" s="36">
        <v>0</v>
      </c>
      <c r="S20" s="36">
        <v>4.6947999999999999</v>
      </c>
      <c r="T20" s="36">
        <v>4.6947999999999999</v>
      </c>
      <c r="U20" s="36">
        <v>4.6947999999999999</v>
      </c>
      <c r="V20" s="36">
        <v>4.6947999999999999</v>
      </c>
      <c r="W20" s="36">
        <v>7.5175000000000001</v>
      </c>
      <c r="X20" s="36">
        <v>6.5766</v>
      </c>
      <c r="Y20" s="36">
        <v>6.5766</v>
      </c>
      <c r="Z20" s="36">
        <v>7.5175000000000001</v>
      </c>
      <c r="AA20" s="36">
        <v>6.5766</v>
      </c>
      <c r="AB20" s="36">
        <v>7.5077999999999996</v>
      </c>
      <c r="AC20" s="36">
        <v>7.5077999999999996</v>
      </c>
      <c r="AD20" s="36">
        <v>0</v>
      </c>
      <c r="AE20" s="36">
        <v>7.5077999999999996</v>
      </c>
      <c r="AF20" s="36">
        <v>0</v>
      </c>
    </row>
    <row r="21" spans="1:32" x14ac:dyDescent="0.25">
      <c r="A21" s="35">
        <v>19</v>
      </c>
      <c r="B21" s="36">
        <v>7.5077999999999996</v>
      </c>
      <c r="C21" s="36">
        <v>0</v>
      </c>
      <c r="D21" s="36">
        <v>15.954075000000001</v>
      </c>
      <c r="E21" s="36">
        <v>14.546362499999999</v>
      </c>
      <c r="F21" s="36">
        <v>9.3798999999999992</v>
      </c>
      <c r="G21" s="36">
        <v>0</v>
      </c>
      <c r="H21" s="36">
        <v>0</v>
      </c>
      <c r="I21" s="36">
        <v>7.5054719999999993</v>
      </c>
      <c r="J21" s="36">
        <v>0</v>
      </c>
      <c r="K21" s="36">
        <v>0</v>
      </c>
      <c r="L21" s="36">
        <v>0</v>
      </c>
      <c r="M21" s="36">
        <v>4.6933449999999999</v>
      </c>
      <c r="N21" s="36">
        <v>4.6933449999999999</v>
      </c>
      <c r="O21" s="36">
        <v>4.6933449999999999</v>
      </c>
      <c r="P21" s="36">
        <v>4.2240104999999994</v>
      </c>
      <c r="Q21" s="36">
        <v>0</v>
      </c>
      <c r="R21" s="36">
        <v>0</v>
      </c>
      <c r="S21" s="36">
        <v>4.6947999999999999</v>
      </c>
      <c r="T21" s="36">
        <v>4.6947999999999999</v>
      </c>
      <c r="U21" s="36">
        <v>4.6947999999999999</v>
      </c>
      <c r="V21" s="36">
        <v>4.6947999999999999</v>
      </c>
      <c r="W21" s="36">
        <v>7.5175000000000001</v>
      </c>
      <c r="X21" s="36">
        <v>6.5766</v>
      </c>
      <c r="Y21" s="36">
        <v>6.5766</v>
      </c>
      <c r="Z21" s="36">
        <v>7.5175000000000001</v>
      </c>
      <c r="AA21" s="36">
        <v>6.5766</v>
      </c>
      <c r="AB21" s="36">
        <v>7.5077999999999996</v>
      </c>
      <c r="AC21" s="36">
        <v>7.5077999999999996</v>
      </c>
      <c r="AD21" s="36">
        <v>0</v>
      </c>
      <c r="AE21" s="36">
        <v>7.5077999999999996</v>
      </c>
      <c r="AF21" s="36">
        <v>0</v>
      </c>
    </row>
    <row r="22" spans="1:32" x14ac:dyDescent="0.25">
      <c r="A22" s="35">
        <v>20</v>
      </c>
      <c r="B22" s="36">
        <v>7.5077999999999996</v>
      </c>
      <c r="C22" s="36">
        <v>0</v>
      </c>
      <c r="D22" s="36">
        <v>15.954075000000001</v>
      </c>
      <c r="E22" s="36">
        <v>14.546362499999999</v>
      </c>
      <c r="F22" s="36">
        <v>9.3798999999999992</v>
      </c>
      <c r="G22" s="36">
        <v>0</v>
      </c>
      <c r="H22" s="36">
        <v>0</v>
      </c>
      <c r="I22" s="36">
        <v>7.5054719999999993</v>
      </c>
      <c r="J22" s="36">
        <v>0</v>
      </c>
      <c r="K22" s="36">
        <v>0</v>
      </c>
      <c r="L22" s="36">
        <v>0</v>
      </c>
      <c r="M22" s="36">
        <v>4.6933449999999999</v>
      </c>
      <c r="N22" s="36">
        <v>4.6933449999999999</v>
      </c>
      <c r="O22" s="36">
        <v>4.6933449999999999</v>
      </c>
      <c r="P22" s="36">
        <v>4.2240104999999994</v>
      </c>
      <c r="Q22" s="36">
        <v>0</v>
      </c>
      <c r="R22" s="36">
        <v>0</v>
      </c>
      <c r="S22" s="36">
        <v>4.6947999999999999</v>
      </c>
      <c r="T22" s="36">
        <v>4.6947999999999999</v>
      </c>
      <c r="U22" s="36">
        <v>4.6947999999999999</v>
      </c>
      <c r="V22" s="36">
        <v>4.6947999999999999</v>
      </c>
      <c r="W22" s="36">
        <v>7.5175000000000001</v>
      </c>
      <c r="X22" s="36">
        <v>6.5766</v>
      </c>
      <c r="Y22" s="36">
        <v>6.5766</v>
      </c>
      <c r="Z22" s="36">
        <v>7.5175000000000001</v>
      </c>
      <c r="AA22" s="36">
        <v>6.5766</v>
      </c>
      <c r="AB22" s="36">
        <v>7.5077999999999996</v>
      </c>
      <c r="AC22" s="36">
        <v>7.5077999999999996</v>
      </c>
      <c r="AD22" s="36">
        <v>0</v>
      </c>
      <c r="AE22" s="36">
        <v>7.5077999999999996</v>
      </c>
      <c r="AF22" s="36">
        <v>0</v>
      </c>
    </row>
    <row r="23" spans="1:32" x14ac:dyDescent="0.25">
      <c r="A23" s="35">
        <v>21</v>
      </c>
      <c r="B23" s="36">
        <v>7.5077999999999996</v>
      </c>
      <c r="C23" s="36">
        <v>0</v>
      </c>
      <c r="D23" s="36">
        <v>15.954075000000001</v>
      </c>
      <c r="E23" s="36">
        <v>14.546362499999999</v>
      </c>
      <c r="F23" s="36">
        <v>9.3798999999999992</v>
      </c>
      <c r="G23" s="36">
        <v>0</v>
      </c>
      <c r="H23" s="36">
        <v>0</v>
      </c>
      <c r="I23" s="36">
        <v>7.5054719999999993</v>
      </c>
      <c r="J23" s="36">
        <v>0</v>
      </c>
      <c r="K23" s="36">
        <v>0</v>
      </c>
      <c r="L23" s="36">
        <v>0</v>
      </c>
      <c r="M23" s="36">
        <v>4.6933449999999999</v>
      </c>
      <c r="N23" s="36">
        <v>4.6933449999999999</v>
      </c>
      <c r="O23" s="36">
        <v>4.6933449999999999</v>
      </c>
      <c r="P23" s="36">
        <v>4.2240104999999994</v>
      </c>
      <c r="Q23" s="36">
        <v>0</v>
      </c>
      <c r="R23" s="36">
        <v>0</v>
      </c>
      <c r="S23" s="36">
        <v>4.6947999999999999</v>
      </c>
      <c r="T23" s="36">
        <v>4.6947999999999999</v>
      </c>
      <c r="U23" s="36">
        <v>4.6947999999999999</v>
      </c>
      <c r="V23" s="36">
        <v>4.6947999999999999</v>
      </c>
      <c r="W23" s="36">
        <v>7.5175000000000001</v>
      </c>
      <c r="X23" s="36">
        <v>6.5766</v>
      </c>
      <c r="Y23" s="36">
        <v>6.5766</v>
      </c>
      <c r="Z23" s="36">
        <v>7.5175000000000001</v>
      </c>
      <c r="AA23" s="36">
        <v>6.5766</v>
      </c>
      <c r="AB23" s="36">
        <v>7.5077999999999996</v>
      </c>
      <c r="AC23" s="36">
        <v>7.5077999999999996</v>
      </c>
      <c r="AD23" s="36">
        <v>0</v>
      </c>
      <c r="AE23" s="36">
        <v>7.5077999999999996</v>
      </c>
      <c r="AF23" s="36">
        <v>0</v>
      </c>
    </row>
    <row r="24" spans="1:32" x14ac:dyDescent="0.25">
      <c r="A24" s="35">
        <v>22</v>
      </c>
      <c r="B24" s="36">
        <v>7.5077999999999996</v>
      </c>
      <c r="C24" s="36">
        <v>0</v>
      </c>
      <c r="D24" s="36">
        <v>15.954075000000001</v>
      </c>
      <c r="E24" s="36">
        <v>14.546362499999999</v>
      </c>
      <c r="F24" s="36">
        <v>9.3798999999999992</v>
      </c>
      <c r="G24" s="36">
        <v>0</v>
      </c>
      <c r="H24" s="36">
        <v>0</v>
      </c>
      <c r="I24" s="36">
        <v>7.5054719999999993</v>
      </c>
      <c r="J24" s="36">
        <v>0</v>
      </c>
      <c r="K24" s="36">
        <v>0</v>
      </c>
      <c r="L24" s="36">
        <v>0</v>
      </c>
      <c r="M24" s="36">
        <v>4.6933449999999999</v>
      </c>
      <c r="N24" s="36">
        <v>4.6933449999999999</v>
      </c>
      <c r="O24" s="36">
        <v>4.6933449999999999</v>
      </c>
      <c r="P24" s="36">
        <v>4.2240104999999994</v>
      </c>
      <c r="Q24" s="36">
        <v>0</v>
      </c>
      <c r="R24" s="36">
        <v>0</v>
      </c>
      <c r="S24" s="36">
        <v>4.6947999999999999</v>
      </c>
      <c r="T24" s="36">
        <v>4.6947999999999999</v>
      </c>
      <c r="U24" s="36">
        <v>4.6947999999999999</v>
      </c>
      <c r="V24" s="36">
        <v>4.6947999999999999</v>
      </c>
      <c r="W24" s="36">
        <v>7.5175000000000001</v>
      </c>
      <c r="X24" s="36">
        <v>6.5766</v>
      </c>
      <c r="Y24" s="36">
        <v>6.5766</v>
      </c>
      <c r="Z24" s="36">
        <v>7.5175000000000001</v>
      </c>
      <c r="AA24" s="36">
        <v>6.5766</v>
      </c>
      <c r="AB24" s="36">
        <v>7.5077999999999996</v>
      </c>
      <c r="AC24" s="36">
        <v>7.5077999999999996</v>
      </c>
      <c r="AD24" s="36">
        <v>0</v>
      </c>
      <c r="AE24" s="36">
        <v>7.5077999999999996</v>
      </c>
      <c r="AF24" s="36">
        <v>0</v>
      </c>
    </row>
    <row r="25" spans="1:32" x14ac:dyDescent="0.25">
      <c r="A25" s="35">
        <v>23</v>
      </c>
      <c r="B25" s="36">
        <v>7.5077999999999996</v>
      </c>
      <c r="C25" s="36">
        <v>0</v>
      </c>
      <c r="D25" s="36">
        <v>15.954075000000001</v>
      </c>
      <c r="E25" s="36">
        <v>14.546362499999999</v>
      </c>
      <c r="F25" s="36">
        <v>9.3798999999999992</v>
      </c>
      <c r="G25" s="36">
        <v>0</v>
      </c>
      <c r="H25" s="36">
        <v>0</v>
      </c>
      <c r="I25" s="36">
        <v>7.5054719999999993</v>
      </c>
      <c r="J25" s="36">
        <v>0</v>
      </c>
      <c r="K25" s="36">
        <v>0</v>
      </c>
      <c r="L25" s="36">
        <v>0</v>
      </c>
      <c r="M25" s="36">
        <v>4.6933449999999999</v>
      </c>
      <c r="N25" s="36">
        <v>4.6933449999999999</v>
      </c>
      <c r="O25" s="36">
        <v>4.6933449999999999</v>
      </c>
      <c r="P25" s="36">
        <v>4.2240104999999994</v>
      </c>
      <c r="Q25" s="36">
        <v>0</v>
      </c>
      <c r="R25" s="36">
        <v>0</v>
      </c>
      <c r="S25" s="36">
        <v>4.6947999999999999</v>
      </c>
      <c r="T25" s="36">
        <v>4.6947999999999999</v>
      </c>
      <c r="U25" s="36">
        <v>4.6947999999999999</v>
      </c>
      <c r="V25" s="36">
        <v>4.6947999999999999</v>
      </c>
      <c r="W25" s="36">
        <v>7.5175000000000001</v>
      </c>
      <c r="X25" s="36">
        <v>6.5766</v>
      </c>
      <c r="Y25" s="36">
        <v>6.5766</v>
      </c>
      <c r="Z25" s="36">
        <v>7.5175000000000001</v>
      </c>
      <c r="AA25" s="36">
        <v>6.5766</v>
      </c>
      <c r="AB25" s="36">
        <v>7.5077999999999996</v>
      </c>
      <c r="AC25" s="36">
        <v>7.5077999999999996</v>
      </c>
      <c r="AD25" s="36">
        <v>0</v>
      </c>
      <c r="AE25" s="36">
        <v>7.5077999999999996</v>
      </c>
      <c r="AF25" s="36">
        <v>0</v>
      </c>
    </row>
    <row r="26" spans="1:32" x14ac:dyDescent="0.25">
      <c r="A26" s="35">
        <v>24</v>
      </c>
      <c r="B26" s="36">
        <v>7.5077999999999996</v>
      </c>
      <c r="C26" s="36">
        <v>0</v>
      </c>
      <c r="D26" s="36">
        <v>15.954075000000001</v>
      </c>
      <c r="E26" s="36">
        <v>14.546362499999999</v>
      </c>
      <c r="F26" s="36">
        <v>9.3798999999999992</v>
      </c>
      <c r="G26" s="36">
        <v>0</v>
      </c>
      <c r="H26" s="36">
        <v>0</v>
      </c>
      <c r="I26" s="36">
        <v>7.5054719999999993</v>
      </c>
      <c r="J26" s="36">
        <v>0</v>
      </c>
      <c r="K26" s="36">
        <v>0</v>
      </c>
      <c r="L26" s="36">
        <v>0</v>
      </c>
      <c r="M26" s="36">
        <v>4.6933449999999999</v>
      </c>
      <c r="N26" s="36">
        <v>4.6933449999999999</v>
      </c>
      <c r="O26" s="36">
        <v>4.6933449999999999</v>
      </c>
      <c r="P26" s="36">
        <v>4.2240104999999994</v>
      </c>
      <c r="Q26" s="36">
        <v>0</v>
      </c>
      <c r="R26" s="36">
        <v>0</v>
      </c>
      <c r="S26" s="36">
        <v>4.6947999999999999</v>
      </c>
      <c r="T26" s="36">
        <v>4.6947999999999999</v>
      </c>
      <c r="U26" s="36">
        <v>4.6947999999999999</v>
      </c>
      <c r="V26" s="36">
        <v>4.6947999999999999</v>
      </c>
      <c r="W26" s="36">
        <v>7.5175000000000001</v>
      </c>
      <c r="X26" s="36">
        <v>6.5766</v>
      </c>
      <c r="Y26" s="36">
        <v>6.5766</v>
      </c>
      <c r="Z26" s="36">
        <v>7.5175000000000001</v>
      </c>
      <c r="AA26" s="36">
        <v>6.5766</v>
      </c>
      <c r="AB26" s="36">
        <v>7.5077999999999996</v>
      </c>
      <c r="AC26" s="36">
        <v>7.5077999999999996</v>
      </c>
      <c r="AD26" s="36">
        <v>0</v>
      </c>
      <c r="AE26" s="36">
        <v>7.5077999999999996</v>
      </c>
      <c r="AF26" s="36">
        <v>0</v>
      </c>
    </row>
    <row r="27" spans="1:32" x14ac:dyDescent="0.25">
      <c r="A27" s="35">
        <v>25</v>
      </c>
      <c r="B27" s="36">
        <v>7.5077999999999996</v>
      </c>
      <c r="C27" s="36">
        <v>0</v>
      </c>
      <c r="D27" s="36">
        <v>15.954075000000001</v>
      </c>
      <c r="E27" s="36">
        <v>14.546362499999999</v>
      </c>
      <c r="F27" s="36">
        <v>9.3798999999999992</v>
      </c>
      <c r="G27" s="36">
        <v>9.3798999999999992</v>
      </c>
      <c r="H27" s="36">
        <v>0</v>
      </c>
      <c r="I27" s="36">
        <v>7.5054719999999993</v>
      </c>
      <c r="J27" s="36">
        <v>0</v>
      </c>
      <c r="K27" s="36">
        <v>0</v>
      </c>
      <c r="L27" s="36">
        <v>0</v>
      </c>
      <c r="M27" s="36">
        <v>4.6933449999999999</v>
      </c>
      <c r="N27" s="36">
        <v>4.6933449999999999</v>
      </c>
      <c r="O27" s="36">
        <v>4.6933449999999999</v>
      </c>
      <c r="P27" s="36">
        <v>4.2240104999999994</v>
      </c>
      <c r="Q27" s="36">
        <v>0</v>
      </c>
      <c r="R27" s="36">
        <v>0</v>
      </c>
      <c r="S27" s="36">
        <v>4.6947999999999999</v>
      </c>
      <c r="T27" s="36">
        <v>4.6947999999999999</v>
      </c>
      <c r="U27" s="36">
        <v>4.6947999999999999</v>
      </c>
      <c r="V27" s="36">
        <v>4.6947999999999999</v>
      </c>
      <c r="W27" s="36">
        <v>0</v>
      </c>
      <c r="X27" s="36">
        <v>6.5766</v>
      </c>
      <c r="Y27" s="36">
        <v>6.5766</v>
      </c>
      <c r="Z27" s="36">
        <v>7.5175000000000001</v>
      </c>
      <c r="AA27" s="36">
        <v>6.5766</v>
      </c>
      <c r="AB27" s="36">
        <v>7.5077999999999996</v>
      </c>
      <c r="AC27" s="36">
        <v>7.5077999999999996</v>
      </c>
      <c r="AD27" s="36">
        <v>7.5077999999999996</v>
      </c>
      <c r="AE27" s="36">
        <v>7.5077999999999996</v>
      </c>
      <c r="AF27" s="36">
        <v>0</v>
      </c>
    </row>
    <row r="28" spans="1:32" x14ac:dyDescent="0.25">
      <c r="A28" s="35">
        <v>26</v>
      </c>
      <c r="B28" s="36">
        <v>7.5077999999999996</v>
      </c>
      <c r="C28" s="36">
        <v>0</v>
      </c>
      <c r="D28" s="36">
        <v>15.954075000000001</v>
      </c>
      <c r="E28" s="36">
        <v>14.546362499999999</v>
      </c>
      <c r="F28" s="36">
        <v>9.3798999999999992</v>
      </c>
      <c r="G28" s="36">
        <v>9.3798999999999992</v>
      </c>
      <c r="H28" s="36">
        <v>0</v>
      </c>
      <c r="I28" s="36">
        <v>7.5054719999999993</v>
      </c>
      <c r="J28" s="36">
        <v>0</v>
      </c>
      <c r="K28" s="36">
        <v>0</v>
      </c>
      <c r="L28" s="36">
        <v>0</v>
      </c>
      <c r="M28" s="36">
        <v>4.6933449999999999</v>
      </c>
      <c r="N28" s="36">
        <v>4.6933449999999999</v>
      </c>
      <c r="O28" s="36">
        <v>4.6933449999999999</v>
      </c>
      <c r="P28" s="36">
        <v>4.2240104999999994</v>
      </c>
      <c r="Q28" s="36">
        <v>0</v>
      </c>
      <c r="R28" s="36">
        <v>0</v>
      </c>
      <c r="S28" s="36">
        <v>4.6947999999999999</v>
      </c>
      <c r="T28" s="36">
        <v>4.6947999999999999</v>
      </c>
      <c r="U28" s="36">
        <v>4.6947999999999999</v>
      </c>
      <c r="V28" s="36">
        <v>4.6947999999999999</v>
      </c>
      <c r="W28" s="36">
        <v>0</v>
      </c>
      <c r="X28" s="36">
        <v>6.5766</v>
      </c>
      <c r="Y28" s="36">
        <v>6.5766</v>
      </c>
      <c r="Z28" s="36">
        <v>7.5175000000000001</v>
      </c>
      <c r="AA28" s="36">
        <v>6.5766</v>
      </c>
      <c r="AB28" s="36">
        <v>7.5077999999999996</v>
      </c>
      <c r="AC28" s="36">
        <v>7.5077999999999996</v>
      </c>
      <c r="AD28" s="36">
        <v>7.5077999999999996</v>
      </c>
      <c r="AE28" s="36">
        <v>7.5077999999999996</v>
      </c>
      <c r="AF28" s="36">
        <v>0</v>
      </c>
    </row>
    <row r="29" spans="1:32" x14ac:dyDescent="0.25">
      <c r="A29" s="35">
        <v>27</v>
      </c>
      <c r="B29" s="36">
        <v>7.5077999999999996</v>
      </c>
      <c r="C29" s="36">
        <v>0</v>
      </c>
      <c r="D29" s="36">
        <v>15.954075000000001</v>
      </c>
      <c r="E29" s="36">
        <v>14.546362499999999</v>
      </c>
      <c r="F29" s="36">
        <v>9.3798999999999992</v>
      </c>
      <c r="G29" s="36">
        <v>9.3798999999999992</v>
      </c>
      <c r="H29" s="36">
        <v>0</v>
      </c>
      <c r="I29" s="36">
        <v>7.5054719999999993</v>
      </c>
      <c r="J29" s="36">
        <v>0</v>
      </c>
      <c r="K29" s="36">
        <v>0</v>
      </c>
      <c r="L29" s="36">
        <v>0</v>
      </c>
      <c r="M29" s="36">
        <v>4.6933449999999999</v>
      </c>
      <c r="N29" s="36">
        <v>4.6933449999999999</v>
      </c>
      <c r="O29" s="36">
        <v>4.6933449999999999</v>
      </c>
      <c r="P29" s="36">
        <v>4.2240104999999994</v>
      </c>
      <c r="Q29" s="36">
        <v>0</v>
      </c>
      <c r="R29" s="36">
        <v>0</v>
      </c>
      <c r="S29" s="36">
        <v>4.6947999999999999</v>
      </c>
      <c r="T29" s="36">
        <v>4.6947999999999999</v>
      </c>
      <c r="U29" s="36">
        <v>4.6947999999999999</v>
      </c>
      <c r="V29" s="36">
        <v>4.6947999999999999</v>
      </c>
      <c r="W29" s="36">
        <v>0</v>
      </c>
      <c r="X29" s="36">
        <v>6.5766</v>
      </c>
      <c r="Y29" s="36">
        <v>6.5766</v>
      </c>
      <c r="Z29" s="36">
        <v>7.5175000000000001</v>
      </c>
      <c r="AA29" s="36">
        <v>6.5766</v>
      </c>
      <c r="AB29" s="36">
        <v>7.5077999999999996</v>
      </c>
      <c r="AC29" s="36">
        <v>7.5077999999999996</v>
      </c>
      <c r="AD29" s="36">
        <v>7.5077999999999996</v>
      </c>
      <c r="AE29" s="36">
        <v>7.5077999999999996</v>
      </c>
      <c r="AF29" s="36">
        <v>0</v>
      </c>
    </row>
    <row r="30" spans="1:32" x14ac:dyDescent="0.25">
      <c r="A30" s="35">
        <v>28</v>
      </c>
      <c r="B30" s="36">
        <v>7.5077999999999996</v>
      </c>
      <c r="C30" s="36">
        <v>0</v>
      </c>
      <c r="D30" s="36">
        <v>15.954075000000001</v>
      </c>
      <c r="E30" s="36">
        <v>14.546362499999999</v>
      </c>
      <c r="F30" s="36">
        <v>9.3798999999999992</v>
      </c>
      <c r="G30" s="36">
        <v>9.3798999999999992</v>
      </c>
      <c r="H30" s="36">
        <v>0</v>
      </c>
      <c r="I30" s="36">
        <v>7.5054719999999993</v>
      </c>
      <c r="J30" s="36">
        <v>0</v>
      </c>
      <c r="K30" s="36">
        <v>0</v>
      </c>
      <c r="L30" s="36">
        <v>0</v>
      </c>
      <c r="M30" s="36">
        <v>4.6933449999999999</v>
      </c>
      <c r="N30" s="36">
        <v>4.6933449999999999</v>
      </c>
      <c r="O30" s="36">
        <v>4.6933449999999999</v>
      </c>
      <c r="P30" s="36">
        <v>4.2240104999999994</v>
      </c>
      <c r="Q30" s="36">
        <v>0</v>
      </c>
      <c r="R30" s="36">
        <v>0</v>
      </c>
      <c r="S30" s="36">
        <v>4.6947999999999999</v>
      </c>
      <c r="T30" s="36">
        <v>4.6947999999999999</v>
      </c>
      <c r="U30" s="36">
        <v>4.6947999999999999</v>
      </c>
      <c r="V30" s="36">
        <v>4.6947999999999999</v>
      </c>
      <c r="W30" s="36">
        <v>0</v>
      </c>
      <c r="X30" s="36">
        <v>6.5766</v>
      </c>
      <c r="Y30" s="36">
        <v>6.5766</v>
      </c>
      <c r="Z30" s="36">
        <v>7.5175000000000001</v>
      </c>
      <c r="AA30" s="36">
        <v>6.5766</v>
      </c>
      <c r="AB30" s="36">
        <v>7.5077999999999996</v>
      </c>
      <c r="AC30" s="36">
        <v>7.5077999999999996</v>
      </c>
      <c r="AD30" s="36">
        <v>7.5077999999999996</v>
      </c>
      <c r="AE30" s="36">
        <v>7.5077999999999996</v>
      </c>
      <c r="AF30" s="36">
        <v>0</v>
      </c>
    </row>
    <row r="31" spans="1:32" x14ac:dyDescent="0.25">
      <c r="A31" s="35">
        <v>29</v>
      </c>
      <c r="B31" s="36">
        <v>7.5077999999999996</v>
      </c>
      <c r="C31" s="36">
        <v>0</v>
      </c>
      <c r="D31" s="36">
        <v>15.954075000000001</v>
      </c>
      <c r="E31" s="36">
        <v>14.546362499999999</v>
      </c>
      <c r="F31" s="36">
        <v>9.3798999999999992</v>
      </c>
      <c r="G31" s="36">
        <v>9.3798999999999992</v>
      </c>
      <c r="H31" s="36">
        <v>0</v>
      </c>
      <c r="I31" s="36">
        <v>7.5054719999999993</v>
      </c>
      <c r="J31" s="36">
        <v>0</v>
      </c>
      <c r="K31" s="36">
        <v>0</v>
      </c>
      <c r="L31" s="36">
        <v>0</v>
      </c>
      <c r="M31" s="36">
        <v>4.6933449999999999</v>
      </c>
      <c r="N31" s="36">
        <v>4.6933449999999999</v>
      </c>
      <c r="O31" s="36">
        <v>4.6933449999999999</v>
      </c>
      <c r="P31" s="36">
        <v>4.2240104999999994</v>
      </c>
      <c r="Q31" s="36">
        <v>0</v>
      </c>
      <c r="R31" s="36">
        <v>0</v>
      </c>
      <c r="S31" s="36">
        <v>4.6947999999999999</v>
      </c>
      <c r="T31" s="36">
        <v>4.6947999999999999</v>
      </c>
      <c r="U31" s="36">
        <v>4.6947999999999999</v>
      </c>
      <c r="V31" s="36">
        <v>4.6947999999999999</v>
      </c>
      <c r="W31" s="36">
        <v>0</v>
      </c>
      <c r="X31" s="36">
        <v>6.5766</v>
      </c>
      <c r="Y31" s="36">
        <v>6.5766</v>
      </c>
      <c r="Z31" s="36">
        <v>7.5175000000000001</v>
      </c>
      <c r="AA31" s="36">
        <v>6.5766</v>
      </c>
      <c r="AB31" s="36">
        <v>7.5077999999999996</v>
      </c>
      <c r="AC31" s="36">
        <v>7.5077999999999996</v>
      </c>
      <c r="AD31" s="36">
        <v>7.5077999999999996</v>
      </c>
      <c r="AE31" s="36">
        <v>7.5077999999999996</v>
      </c>
      <c r="AF31" s="36">
        <v>0</v>
      </c>
    </row>
    <row r="32" spans="1:32" x14ac:dyDescent="0.25">
      <c r="A32" s="35">
        <v>30</v>
      </c>
      <c r="B32" s="36">
        <v>7.5077999999999996</v>
      </c>
      <c r="C32" s="36">
        <v>0</v>
      </c>
      <c r="D32" s="36">
        <v>15.954075000000001</v>
      </c>
      <c r="E32" s="36">
        <v>14.546362499999999</v>
      </c>
      <c r="F32" s="36">
        <v>9.3798999999999992</v>
      </c>
      <c r="G32" s="36">
        <v>9.3798999999999992</v>
      </c>
      <c r="H32" s="36">
        <v>0</v>
      </c>
      <c r="I32" s="36">
        <v>7.5054719999999993</v>
      </c>
      <c r="J32" s="36">
        <v>0</v>
      </c>
      <c r="K32" s="36">
        <v>0</v>
      </c>
      <c r="L32" s="36">
        <v>0</v>
      </c>
      <c r="M32" s="36">
        <v>4.6933449999999999</v>
      </c>
      <c r="N32" s="36">
        <v>4.6933449999999999</v>
      </c>
      <c r="O32" s="36">
        <v>4.6933449999999999</v>
      </c>
      <c r="P32" s="36">
        <v>4.2240104999999994</v>
      </c>
      <c r="Q32" s="36">
        <v>0</v>
      </c>
      <c r="R32" s="36">
        <v>0</v>
      </c>
      <c r="S32" s="36">
        <v>4.6947999999999999</v>
      </c>
      <c r="T32" s="36">
        <v>4.6947999999999999</v>
      </c>
      <c r="U32" s="36">
        <v>4.6947999999999999</v>
      </c>
      <c r="V32" s="36">
        <v>4.6947999999999999</v>
      </c>
      <c r="W32" s="36">
        <v>0</v>
      </c>
      <c r="X32" s="36">
        <v>6.5766</v>
      </c>
      <c r="Y32" s="36">
        <v>6.5766</v>
      </c>
      <c r="Z32" s="36">
        <v>7.5175000000000001</v>
      </c>
      <c r="AA32" s="36">
        <v>6.5766</v>
      </c>
      <c r="AB32" s="36">
        <v>7.5077999999999996</v>
      </c>
      <c r="AC32" s="36">
        <v>7.5077999999999996</v>
      </c>
      <c r="AD32" s="36">
        <v>7.5077999999999996</v>
      </c>
      <c r="AE32" s="36">
        <v>7.5077999999999996</v>
      </c>
      <c r="AF32" s="36">
        <v>0</v>
      </c>
    </row>
    <row r="33" spans="1:32" x14ac:dyDescent="0.25">
      <c r="A33" s="35">
        <v>31</v>
      </c>
      <c r="B33" s="36">
        <v>7.5077999999999996</v>
      </c>
      <c r="C33" s="36">
        <v>0</v>
      </c>
      <c r="D33" s="36">
        <v>15.954075000000001</v>
      </c>
      <c r="E33" s="36">
        <v>14.546362499999999</v>
      </c>
      <c r="F33" s="36">
        <v>9.3798999999999992</v>
      </c>
      <c r="G33" s="36">
        <v>9.3798999999999992</v>
      </c>
      <c r="H33" s="36">
        <v>0</v>
      </c>
      <c r="I33" s="36">
        <v>7.5054719999999993</v>
      </c>
      <c r="J33" s="36">
        <v>0</v>
      </c>
      <c r="K33" s="36">
        <v>0</v>
      </c>
      <c r="L33" s="36">
        <v>0</v>
      </c>
      <c r="M33" s="36">
        <v>4.6933449999999999</v>
      </c>
      <c r="N33" s="36">
        <v>4.6933449999999999</v>
      </c>
      <c r="O33" s="36">
        <v>4.6933449999999999</v>
      </c>
      <c r="P33" s="36">
        <v>4.2240104999999994</v>
      </c>
      <c r="Q33" s="36">
        <v>0</v>
      </c>
      <c r="R33" s="36">
        <v>0</v>
      </c>
      <c r="S33" s="36">
        <v>4.6947999999999999</v>
      </c>
      <c r="T33" s="36">
        <v>4.6947999999999999</v>
      </c>
      <c r="U33" s="36">
        <v>4.6947999999999999</v>
      </c>
      <c r="V33" s="36">
        <v>4.6947999999999999</v>
      </c>
      <c r="W33" s="36">
        <v>0</v>
      </c>
      <c r="X33" s="36">
        <v>6.5766</v>
      </c>
      <c r="Y33" s="36">
        <v>6.5766</v>
      </c>
      <c r="Z33" s="36">
        <v>7.5175000000000001</v>
      </c>
      <c r="AA33" s="36">
        <v>6.5766</v>
      </c>
      <c r="AB33" s="36">
        <v>7.5077999999999996</v>
      </c>
      <c r="AC33" s="36">
        <v>7.5077999999999996</v>
      </c>
      <c r="AD33" s="36">
        <v>7.5077999999999996</v>
      </c>
      <c r="AE33" s="36">
        <v>7.5077999999999996</v>
      </c>
      <c r="AF33" s="36">
        <v>0</v>
      </c>
    </row>
    <row r="34" spans="1:32" x14ac:dyDescent="0.25">
      <c r="A34" s="35">
        <v>32</v>
      </c>
      <c r="B34" s="36">
        <v>7.5077999999999996</v>
      </c>
      <c r="C34" s="36">
        <v>0</v>
      </c>
      <c r="D34" s="36">
        <v>15.954075000000001</v>
      </c>
      <c r="E34" s="36">
        <v>14.546362499999999</v>
      </c>
      <c r="F34" s="36">
        <v>9.3798999999999992</v>
      </c>
      <c r="G34" s="36">
        <v>9.3798999999999992</v>
      </c>
      <c r="H34" s="36">
        <v>0</v>
      </c>
      <c r="I34" s="36">
        <v>7.5054719999999993</v>
      </c>
      <c r="J34" s="36">
        <v>0</v>
      </c>
      <c r="K34" s="36">
        <v>0</v>
      </c>
      <c r="L34" s="36">
        <v>0</v>
      </c>
      <c r="M34" s="36">
        <v>4.6933449999999999</v>
      </c>
      <c r="N34" s="36">
        <v>4.6933449999999999</v>
      </c>
      <c r="O34" s="36">
        <v>4.6933449999999999</v>
      </c>
      <c r="P34" s="36">
        <v>4.2240104999999994</v>
      </c>
      <c r="Q34" s="36">
        <v>0</v>
      </c>
      <c r="R34" s="36">
        <v>0</v>
      </c>
      <c r="S34" s="36">
        <v>4.6947999999999999</v>
      </c>
      <c r="T34" s="36">
        <v>4.6947999999999999</v>
      </c>
      <c r="U34" s="36">
        <v>4.6947999999999999</v>
      </c>
      <c r="V34" s="36">
        <v>4.6947999999999999</v>
      </c>
      <c r="W34" s="36">
        <v>0</v>
      </c>
      <c r="X34" s="36">
        <v>6.5766</v>
      </c>
      <c r="Y34" s="36">
        <v>6.5766</v>
      </c>
      <c r="Z34" s="36">
        <v>7.5175000000000001</v>
      </c>
      <c r="AA34" s="36">
        <v>6.5766</v>
      </c>
      <c r="AB34" s="36">
        <v>7.5077999999999996</v>
      </c>
      <c r="AC34" s="36">
        <v>7.5077999999999996</v>
      </c>
      <c r="AD34" s="36">
        <v>7.5077999999999996</v>
      </c>
      <c r="AE34" s="36">
        <v>7.5077999999999996</v>
      </c>
      <c r="AF34" s="36">
        <v>0</v>
      </c>
    </row>
    <row r="35" spans="1:32" x14ac:dyDescent="0.25">
      <c r="A35" s="35">
        <v>33</v>
      </c>
      <c r="B35" s="36">
        <v>7.5077999999999996</v>
      </c>
      <c r="C35" s="36">
        <v>0</v>
      </c>
      <c r="D35" s="36">
        <v>15.954075000000001</v>
      </c>
      <c r="E35" s="36">
        <v>14.546362499999999</v>
      </c>
      <c r="F35" s="36">
        <v>9.3798999999999992</v>
      </c>
      <c r="G35" s="36">
        <v>9.3798999999999992</v>
      </c>
      <c r="H35" s="36">
        <v>0</v>
      </c>
      <c r="I35" s="36">
        <v>7.5054719999999993</v>
      </c>
      <c r="J35" s="36">
        <v>0</v>
      </c>
      <c r="K35" s="36">
        <v>0</v>
      </c>
      <c r="L35" s="36">
        <v>0</v>
      </c>
      <c r="M35" s="36">
        <v>4.6933449999999999</v>
      </c>
      <c r="N35" s="36">
        <v>4.6933449999999999</v>
      </c>
      <c r="O35" s="36">
        <v>4.6933449999999999</v>
      </c>
      <c r="P35" s="36">
        <v>4.2240104999999994</v>
      </c>
      <c r="Q35" s="36">
        <v>0</v>
      </c>
      <c r="R35" s="36">
        <v>0</v>
      </c>
      <c r="S35" s="36">
        <v>4.6947999999999999</v>
      </c>
      <c r="T35" s="36">
        <v>4.6947999999999999</v>
      </c>
      <c r="U35" s="36">
        <v>4.6947999999999999</v>
      </c>
      <c r="V35" s="36">
        <v>4.6947999999999999</v>
      </c>
      <c r="W35" s="36">
        <v>0</v>
      </c>
      <c r="X35" s="36">
        <v>6.5766</v>
      </c>
      <c r="Y35" s="36">
        <v>6.5766</v>
      </c>
      <c r="Z35" s="36">
        <v>7.5175000000000001</v>
      </c>
      <c r="AA35" s="36">
        <v>6.5766</v>
      </c>
      <c r="AB35" s="36">
        <v>7.5077999999999996</v>
      </c>
      <c r="AC35" s="36">
        <v>7.5077999999999996</v>
      </c>
      <c r="AD35" s="36">
        <v>7.5077999999999996</v>
      </c>
      <c r="AE35" s="36">
        <v>7.5077999999999996</v>
      </c>
      <c r="AF35" s="36">
        <v>0</v>
      </c>
    </row>
    <row r="36" spans="1:32" x14ac:dyDescent="0.25">
      <c r="A36" s="35">
        <v>34</v>
      </c>
      <c r="B36" s="36">
        <v>7.5077999999999996</v>
      </c>
      <c r="C36" s="36">
        <v>0</v>
      </c>
      <c r="D36" s="36">
        <v>15.954075000000001</v>
      </c>
      <c r="E36" s="36">
        <v>14.546362499999999</v>
      </c>
      <c r="F36" s="36">
        <v>9.3798999999999992</v>
      </c>
      <c r="G36" s="36">
        <v>9.3798999999999992</v>
      </c>
      <c r="H36" s="36">
        <v>0</v>
      </c>
      <c r="I36" s="36">
        <v>7.5054719999999993</v>
      </c>
      <c r="J36" s="36">
        <v>0</v>
      </c>
      <c r="K36" s="36">
        <v>0</v>
      </c>
      <c r="L36" s="36">
        <v>0</v>
      </c>
      <c r="M36" s="36">
        <v>4.6933449999999999</v>
      </c>
      <c r="N36" s="36">
        <v>4.6933449999999999</v>
      </c>
      <c r="O36" s="36">
        <v>4.6933449999999999</v>
      </c>
      <c r="P36" s="36">
        <v>4.2240104999999994</v>
      </c>
      <c r="Q36" s="36">
        <v>0</v>
      </c>
      <c r="R36" s="36">
        <v>0</v>
      </c>
      <c r="S36" s="36">
        <v>4.6947999999999999</v>
      </c>
      <c r="T36" s="36">
        <v>4.6947999999999999</v>
      </c>
      <c r="U36" s="36">
        <v>4.6947999999999999</v>
      </c>
      <c r="V36" s="36">
        <v>4.6947999999999999</v>
      </c>
      <c r="W36" s="36">
        <v>0</v>
      </c>
      <c r="X36" s="36">
        <v>6.5766</v>
      </c>
      <c r="Y36" s="36">
        <v>6.5766</v>
      </c>
      <c r="Z36" s="36">
        <v>7.5175000000000001</v>
      </c>
      <c r="AA36" s="36">
        <v>6.5766</v>
      </c>
      <c r="AB36" s="36">
        <v>7.5077999999999996</v>
      </c>
      <c r="AC36" s="36">
        <v>7.5077999999999996</v>
      </c>
      <c r="AD36" s="36">
        <v>7.5077999999999996</v>
      </c>
      <c r="AE36" s="36">
        <v>7.5077999999999996</v>
      </c>
      <c r="AF36" s="36">
        <v>0</v>
      </c>
    </row>
    <row r="37" spans="1:32" x14ac:dyDescent="0.25">
      <c r="A37" s="35">
        <v>35</v>
      </c>
      <c r="B37" s="36">
        <v>7.5077999999999996</v>
      </c>
      <c r="C37" s="36">
        <v>0</v>
      </c>
      <c r="D37" s="36">
        <v>15.954075000000001</v>
      </c>
      <c r="E37" s="36">
        <v>14.546362499999999</v>
      </c>
      <c r="F37" s="36">
        <v>9.3798999999999992</v>
      </c>
      <c r="G37" s="36">
        <v>9.3798999999999992</v>
      </c>
      <c r="H37" s="36">
        <v>0</v>
      </c>
      <c r="I37" s="36">
        <v>7.5054719999999993</v>
      </c>
      <c r="J37" s="36">
        <v>0</v>
      </c>
      <c r="K37" s="36">
        <v>0</v>
      </c>
      <c r="L37" s="36">
        <v>0</v>
      </c>
      <c r="M37" s="36">
        <v>4.6933449999999999</v>
      </c>
      <c r="N37" s="36">
        <v>4.6933449999999999</v>
      </c>
      <c r="O37" s="36">
        <v>4.6933449999999999</v>
      </c>
      <c r="P37" s="36">
        <v>4.2240104999999994</v>
      </c>
      <c r="Q37" s="36">
        <v>0</v>
      </c>
      <c r="R37" s="36">
        <v>0</v>
      </c>
      <c r="S37" s="36">
        <v>4.6947999999999999</v>
      </c>
      <c r="T37" s="36">
        <v>4.6947999999999999</v>
      </c>
      <c r="U37" s="36">
        <v>4.6947999999999999</v>
      </c>
      <c r="V37" s="36">
        <v>4.6947999999999999</v>
      </c>
      <c r="W37" s="36">
        <v>0</v>
      </c>
      <c r="X37" s="36">
        <v>6.5766</v>
      </c>
      <c r="Y37" s="36">
        <v>6.5766</v>
      </c>
      <c r="Z37" s="36">
        <v>7.5175000000000001</v>
      </c>
      <c r="AA37" s="36">
        <v>6.5766</v>
      </c>
      <c r="AB37" s="36">
        <v>7.5077999999999996</v>
      </c>
      <c r="AC37" s="36">
        <v>7.5077999999999996</v>
      </c>
      <c r="AD37" s="36">
        <v>7.5077999999999996</v>
      </c>
      <c r="AE37" s="36">
        <v>7.5077999999999996</v>
      </c>
      <c r="AF37" s="36">
        <v>0</v>
      </c>
    </row>
    <row r="38" spans="1:32" x14ac:dyDescent="0.25">
      <c r="A38" s="35">
        <v>36</v>
      </c>
      <c r="B38" s="36">
        <v>7.5077999999999996</v>
      </c>
      <c r="C38" s="36">
        <v>0</v>
      </c>
      <c r="D38" s="36">
        <v>15.954075000000001</v>
      </c>
      <c r="E38" s="36">
        <v>14.546362499999999</v>
      </c>
      <c r="F38" s="36">
        <v>9.3798999999999992</v>
      </c>
      <c r="G38" s="36">
        <v>9.3798999999999992</v>
      </c>
      <c r="H38" s="36">
        <v>0</v>
      </c>
      <c r="I38" s="36">
        <v>7.5054719999999993</v>
      </c>
      <c r="J38" s="36">
        <v>0</v>
      </c>
      <c r="K38" s="36">
        <v>0</v>
      </c>
      <c r="L38" s="36">
        <v>0</v>
      </c>
      <c r="M38" s="36">
        <v>4.6933449999999999</v>
      </c>
      <c r="N38" s="36">
        <v>4.6933449999999999</v>
      </c>
      <c r="O38" s="36">
        <v>4.6933449999999999</v>
      </c>
      <c r="P38" s="36">
        <v>4.2240104999999994</v>
      </c>
      <c r="Q38" s="36">
        <v>0</v>
      </c>
      <c r="R38" s="36">
        <v>0</v>
      </c>
      <c r="S38" s="36">
        <v>4.6947999999999999</v>
      </c>
      <c r="T38" s="36">
        <v>4.6947999999999999</v>
      </c>
      <c r="U38" s="36">
        <v>4.6947999999999999</v>
      </c>
      <c r="V38" s="36">
        <v>4.6947999999999999</v>
      </c>
      <c r="W38" s="36">
        <v>0</v>
      </c>
      <c r="X38" s="36">
        <v>6.5766</v>
      </c>
      <c r="Y38" s="36">
        <v>6.5766</v>
      </c>
      <c r="Z38" s="36">
        <v>7.5175000000000001</v>
      </c>
      <c r="AA38" s="36">
        <v>6.5766</v>
      </c>
      <c r="AB38" s="36">
        <v>7.5077999999999996</v>
      </c>
      <c r="AC38" s="36">
        <v>7.5077999999999996</v>
      </c>
      <c r="AD38" s="36">
        <v>7.5077999999999996</v>
      </c>
      <c r="AE38" s="36">
        <v>7.5077999999999996</v>
      </c>
      <c r="AF38" s="36">
        <v>0</v>
      </c>
    </row>
    <row r="39" spans="1:32" x14ac:dyDescent="0.25">
      <c r="A39" s="35">
        <v>37</v>
      </c>
      <c r="B39" s="36">
        <v>7.5077999999999996</v>
      </c>
      <c r="C39" s="36">
        <v>0</v>
      </c>
      <c r="D39" s="36">
        <v>15.954075000000001</v>
      </c>
      <c r="E39" s="36">
        <v>14.546362499999999</v>
      </c>
      <c r="F39" s="36">
        <v>9.3798999999999992</v>
      </c>
      <c r="G39" s="36">
        <v>9.3798999999999992</v>
      </c>
      <c r="H39" s="36">
        <v>0</v>
      </c>
      <c r="I39" s="36">
        <v>7.5054719999999993</v>
      </c>
      <c r="J39" s="36">
        <v>0</v>
      </c>
      <c r="K39" s="36">
        <v>0</v>
      </c>
      <c r="L39" s="36">
        <v>4.6909200000000002</v>
      </c>
      <c r="M39" s="36">
        <v>4.6933449999999999</v>
      </c>
      <c r="N39" s="36">
        <v>4.6933449999999999</v>
      </c>
      <c r="O39" s="36">
        <v>4.6933449999999999</v>
      </c>
      <c r="P39" s="36">
        <v>4.2240104999999994</v>
      </c>
      <c r="Q39" s="36">
        <v>0</v>
      </c>
      <c r="R39" s="36">
        <v>0</v>
      </c>
      <c r="S39" s="36">
        <v>4.6947999999999999</v>
      </c>
      <c r="T39" s="36">
        <v>4.6947999999999999</v>
      </c>
      <c r="U39" s="36">
        <v>4.6947999999999999</v>
      </c>
      <c r="V39" s="36">
        <v>4.6947999999999999</v>
      </c>
      <c r="W39" s="36">
        <v>0</v>
      </c>
      <c r="X39" s="36">
        <v>6.5766</v>
      </c>
      <c r="Y39" s="36">
        <v>6.5766</v>
      </c>
      <c r="Z39" s="36">
        <v>7.5175000000000001</v>
      </c>
      <c r="AA39" s="36">
        <v>6.5766</v>
      </c>
      <c r="AB39" s="36">
        <v>7.5077999999999996</v>
      </c>
      <c r="AC39" s="36">
        <v>7.5077999999999996</v>
      </c>
      <c r="AD39" s="36">
        <v>7.5077999999999996</v>
      </c>
      <c r="AE39" s="36">
        <v>7.5077999999999996</v>
      </c>
      <c r="AF39" s="36">
        <v>0</v>
      </c>
    </row>
    <row r="40" spans="1:32" x14ac:dyDescent="0.25">
      <c r="A40" s="35">
        <v>38</v>
      </c>
      <c r="B40" s="36">
        <v>7.5077999999999996</v>
      </c>
      <c r="C40" s="36">
        <v>0</v>
      </c>
      <c r="D40" s="36">
        <v>15.954075000000001</v>
      </c>
      <c r="E40" s="36">
        <v>14.546362499999999</v>
      </c>
      <c r="F40" s="36">
        <v>9.3798999999999992</v>
      </c>
      <c r="G40" s="36">
        <v>9.3798999999999992</v>
      </c>
      <c r="H40" s="36">
        <v>0</v>
      </c>
      <c r="I40" s="36">
        <v>7.5054719999999993</v>
      </c>
      <c r="J40" s="36">
        <v>0</v>
      </c>
      <c r="K40" s="36">
        <v>0</v>
      </c>
      <c r="L40" s="36">
        <v>4.6909200000000002</v>
      </c>
      <c r="M40" s="36">
        <v>4.6933449999999999</v>
      </c>
      <c r="N40" s="36">
        <v>4.6933449999999999</v>
      </c>
      <c r="O40" s="36">
        <v>4.6933449999999999</v>
      </c>
      <c r="P40" s="36">
        <v>4.2240104999999994</v>
      </c>
      <c r="Q40" s="36">
        <v>0</v>
      </c>
      <c r="R40" s="36">
        <v>0</v>
      </c>
      <c r="S40" s="36">
        <v>4.6947999999999999</v>
      </c>
      <c r="T40" s="36">
        <v>4.6947999999999999</v>
      </c>
      <c r="U40" s="36">
        <v>4.6947999999999999</v>
      </c>
      <c r="V40" s="36">
        <v>4.6947999999999999</v>
      </c>
      <c r="W40" s="36">
        <v>0</v>
      </c>
      <c r="X40" s="36">
        <v>6.5766</v>
      </c>
      <c r="Y40" s="36">
        <v>6.5766</v>
      </c>
      <c r="Z40" s="36">
        <v>7.5175000000000001</v>
      </c>
      <c r="AA40" s="36">
        <v>6.5766</v>
      </c>
      <c r="AB40" s="36">
        <v>7.5077999999999996</v>
      </c>
      <c r="AC40" s="36">
        <v>7.5077999999999996</v>
      </c>
      <c r="AD40" s="36">
        <v>7.5077999999999996</v>
      </c>
      <c r="AE40" s="36">
        <v>7.5077999999999996</v>
      </c>
      <c r="AF40" s="36">
        <v>0</v>
      </c>
    </row>
    <row r="41" spans="1:32" x14ac:dyDescent="0.25">
      <c r="A41" s="35">
        <v>39</v>
      </c>
      <c r="B41" s="36">
        <v>7.5077999999999996</v>
      </c>
      <c r="C41" s="36">
        <v>0</v>
      </c>
      <c r="D41" s="36">
        <v>15.954075000000001</v>
      </c>
      <c r="E41" s="36">
        <v>14.546362499999999</v>
      </c>
      <c r="F41" s="36">
        <v>9.3798999999999992</v>
      </c>
      <c r="G41" s="36">
        <v>9.3798999999999992</v>
      </c>
      <c r="H41" s="36">
        <v>0</v>
      </c>
      <c r="I41" s="36">
        <v>7.5054719999999993</v>
      </c>
      <c r="J41" s="36">
        <v>0</v>
      </c>
      <c r="K41" s="36">
        <v>0</v>
      </c>
      <c r="L41" s="36">
        <v>4.6909200000000002</v>
      </c>
      <c r="M41" s="36">
        <v>4.6933449999999999</v>
      </c>
      <c r="N41" s="36">
        <v>4.6933449999999999</v>
      </c>
      <c r="O41" s="36">
        <v>4.6933449999999999</v>
      </c>
      <c r="P41" s="36">
        <v>4.2240104999999994</v>
      </c>
      <c r="Q41" s="36">
        <v>0</v>
      </c>
      <c r="R41" s="36">
        <v>0</v>
      </c>
      <c r="S41" s="36">
        <v>4.6947999999999999</v>
      </c>
      <c r="T41" s="36">
        <v>4.6947999999999999</v>
      </c>
      <c r="U41" s="36">
        <v>4.6947999999999999</v>
      </c>
      <c r="V41" s="36">
        <v>4.6947999999999999</v>
      </c>
      <c r="W41" s="36">
        <v>0</v>
      </c>
      <c r="X41" s="36">
        <v>6.5766</v>
      </c>
      <c r="Y41" s="36">
        <v>6.5766</v>
      </c>
      <c r="Z41" s="36">
        <v>7.5175000000000001</v>
      </c>
      <c r="AA41" s="36">
        <v>6.5766</v>
      </c>
      <c r="AB41" s="36">
        <v>7.5077999999999996</v>
      </c>
      <c r="AC41" s="36">
        <v>7.5077999999999996</v>
      </c>
      <c r="AD41" s="36">
        <v>7.5077999999999996</v>
      </c>
      <c r="AE41" s="36">
        <v>7.5077999999999996</v>
      </c>
      <c r="AF41" s="36">
        <v>0</v>
      </c>
    </row>
    <row r="42" spans="1:32" x14ac:dyDescent="0.25">
      <c r="A42" s="35">
        <v>40</v>
      </c>
      <c r="B42" s="36">
        <v>7.5077999999999996</v>
      </c>
      <c r="C42" s="36">
        <v>0</v>
      </c>
      <c r="D42" s="36">
        <v>15.954075000000001</v>
      </c>
      <c r="E42" s="36">
        <v>14.546362499999999</v>
      </c>
      <c r="F42" s="36">
        <v>9.3798999999999992</v>
      </c>
      <c r="G42" s="36">
        <v>9.3798999999999992</v>
      </c>
      <c r="H42" s="36">
        <v>0</v>
      </c>
      <c r="I42" s="36">
        <v>7.5054719999999993</v>
      </c>
      <c r="J42" s="36">
        <v>0</v>
      </c>
      <c r="K42" s="36">
        <v>0</v>
      </c>
      <c r="L42" s="36">
        <v>4.6909200000000002</v>
      </c>
      <c r="M42" s="36">
        <v>4.6933449999999999</v>
      </c>
      <c r="N42" s="36">
        <v>4.6933449999999999</v>
      </c>
      <c r="O42" s="36">
        <v>4.6933449999999999</v>
      </c>
      <c r="P42" s="36">
        <v>4.2240104999999994</v>
      </c>
      <c r="Q42" s="36">
        <v>0</v>
      </c>
      <c r="R42" s="36">
        <v>0</v>
      </c>
      <c r="S42" s="36">
        <v>4.6947999999999999</v>
      </c>
      <c r="T42" s="36">
        <v>4.6947999999999999</v>
      </c>
      <c r="U42" s="36">
        <v>4.6947999999999999</v>
      </c>
      <c r="V42" s="36">
        <v>4.6947999999999999</v>
      </c>
      <c r="W42" s="36">
        <v>0</v>
      </c>
      <c r="X42" s="36">
        <v>6.5766</v>
      </c>
      <c r="Y42" s="36">
        <v>6.5766</v>
      </c>
      <c r="Z42" s="36">
        <v>7.5175000000000001</v>
      </c>
      <c r="AA42" s="36">
        <v>6.5766</v>
      </c>
      <c r="AB42" s="36">
        <v>7.5077999999999996</v>
      </c>
      <c r="AC42" s="36">
        <v>7.5077999999999996</v>
      </c>
      <c r="AD42" s="36">
        <v>7.5077999999999996</v>
      </c>
      <c r="AE42" s="36">
        <v>7.5077999999999996</v>
      </c>
      <c r="AF42" s="36">
        <v>0</v>
      </c>
    </row>
    <row r="43" spans="1:32" x14ac:dyDescent="0.25">
      <c r="A43" s="35">
        <v>41</v>
      </c>
      <c r="B43" s="36">
        <v>7.5077999999999996</v>
      </c>
      <c r="C43" s="36">
        <v>0</v>
      </c>
      <c r="D43" s="36">
        <v>15.954075000000001</v>
      </c>
      <c r="E43" s="36">
        <v>14.546362499999999</v>
      </c>
      <c r="F43" s="36">
        <v>9.3798999999999992</v>
      </c>
      <c r="G43" s="36">
        <v>9.3798999999999992</v>
      </c>
      <c r="H43" s="36">
        <v>0</v>
      </c>
      <c r="I43" s="36">
        <v>7.5054719999999993</v>
      </c>
      <c r="J43" s="36">
        <v>0</v>
      </c>
      <c r="K43" s="36">
        <v>0</v>
      </c>
      <c r="L43" s="36">
        <v>4.6909200000000002</v>
      </c>
      <c r="M43" s="36">
        <v>4.6933449999999999</v>
      </c>
      <c r="N43" s="36">
        <v>4.6933449999999999</v>
      </c>
      <c r="O43" s="36">
        <v>4.6933449999999999</v>
      </c>
      <c r="P43" s="36">
        <v>4.2240104999999994</v>
      </c>
      <c r="Q43" s="36">
        <v>0</v>
      </c>
      <c r="R43" s="36">
        <v>0</v>
      </c>
      <c r="S43" s="36">
        <v>4.6947999999999999</v>
      </c>
      <c r="T43" s="36">
        <v>4.6947999999999999</v>
      </c>
      <c r="U43" s="36">
        <v>4.6947999999999999</v>
      </c>
      <c r="V43" s="36">
        <v>4.6947999999999999</v>
      </c>
      <c r="W43" s="36">
        <v>0</v>
      </c>
      <c r="X43" s="36">
        <v>6.5766</v>
      </c>
      <c r="Y43" s="36">
        <v>6.5766</v>
      </c>
      <c r="Z43" s="36">
        <v>7.5175000000000001</v>
      </c>
      <c r="AA43" s="36">
        <v>6.5766</v>
      </c>
      <c r="AB43" s="36">
        <v>7.5077999999999996</v>
      </c>
      <c r="AC43" s="36">
        <v>7.5077999999999996</v>
      </c>
      <c r="AD43" s="36">
        <v>7.5077999999999996</v>
      </c>
      <c r="AE43" s="36">
        <v>7.5077999999999996</v>
      </c>
      <c r="AF43" s="36">
        <v>0</v>
      </c>
    </row>
    <row r="44" spans="1:32" x14ac:dyDescent="0.25">
      <c r="A44" s="35">
        <v>42</v>
      </c>
      <c r="B44" s="36">
        <v>7.5077999999999996</v>
      </c>
      <c r="C44" s="36">
        <v>0</v>
      </c>
      <c r="D44" s="36">
        <v>15.954075000000001</v>
      </c>
      <c r="E44" s="36">
        <v>14.546362499999999</v>
      </c>
      <c r="F44" s="36">
        <v>9.3798999999999992</v>
      </c>
      <c r="G44" s="36">
        <v>9.3798999999999992</v>
      </c>
      <c r="H44" s="36">
        <v>0</v>
      </c>
      <c r="I44" s="36">
        <v>7.5054719999999993</v>
      </c>
      <c r="J44" s="36">
        <v>0</v>
      </c>
      <c r="K44" s="36">
        <v>0</v>
      </c>
      <c r="L44" s="36">
        <v>4.6909200000000002</v>
      </c>
      <c r="M44" s="36">
        <v>4.6933449999999999</v>
      </c>
      <c r="N44" s="36">
        <v>4.6933449999999999</v>
      </c>
      <c r="O44" s="36">
        <v>4.6933449999999999</v>
      </c>
      <c r="P44" s="36">
        <v>4.2240104999999994</v>
      </c>
      <c r="Q44" s="36">
        <v>0</v>
      </c>
      <c r="R44" s="36">
        <v>0</v>
      </c>
      <c r="S44" s="36">
        <v>4.6947999999999999</v>
      </c>
      <c r="T44" s="36">
        <v>4.6947999999999999</v>
      </c>
      <c r="U44" s="36">
        <v>4.6947999999999999</v>
      </c>
      <c r="V44" s="36">
        <v>4.6947999999999999</v>
      </c>
      <c r="W44" s="36">
        <v>0</v>
      </c>
      <c r="X44" s="36">
        <v>6.5766</v>
      </c>
      <c r="Y44" s="36">
        <v>6.5766</v>
      </c>
      <c r="Z44" s="36">
        <v>7.5175000000000001</v>
      </c>
      <c r="AA44" s="36">
        <v>6.5766</v>
      </c>
      <c r="AB44" s="36">
        <v>7.5077999999999996</v>
      </c>
      <c r="AC44" s="36">
        <v>7.5077999999999996</v>
      </c>
      <c r="AD44" s="36">
        <v>7.5077999999999996</v>
      </c>
      <c r="AE44" s="36">
        <v>7.5077999999999996</v>
      </c>
      <c r="AF44" s="36">
        <v>0</v>
      </c>
    </row>
    <row r="45" spans="1:32" x14ac:dyDescent="0.25">
      <c r="A45" s="35">
        <v>43</v>
      </c>
      <c r="B45" s="36">
        <v>7.5077999999999996</v>
      </c>
      <c r="C45" s="36">
        <v>0</v>
      </c>
      <c r="D45" s="36">
        <v>15.954075000000001</v>
      </c>
      <c r="E45" s="36">
        <v>14.546362499999999</v>
      </c>
      <c r="F45" s="36">
        <v>9.3798999999999992</v>
      </c>
      <c r="G45" s="36">
        <v>9.3798999999999992</v>
      </c>
      <c r="H45" s="36">
        <v>0</v>
      </c>
      <c r="I45" s="36">
        <v>7.5054719999999993</v>
      </c>
      <c r="J45" s="36">
        <v>0</v>
      </c>
      <c r="K45" s="36">
        <v>0</v>
      </c>
      <c r="L45" s="36">
        <v>4.6909200000000002</v>
      </c>
      <c r="M45" s="36">
        <v>4.6933449999999999</v>
      </c>
      <c r="N45" s="36">
        <v>4.6933449999999999</v>
      </c>
      <c r="O45" s="36">
        <v>4.6933449999999999</v>
      </c>
      <c r="P45" s="36">
        <v>4.2240104999999994</v>
      </c>
      <c r="Q45" s="36">
        <v>0</v>
      </c>
      <c r="R45" s="36">
        <v>0</v>
      </c>
      <c r="S45" s="36">
        <v>4.6947999999999999</v>
      </c>
      <c r="T45" s="36">
        <v>4.6947999999999999</v>
      </c>
      <c r="U45" s="36">
        <v>4.6947999999999999</v>
      </c>
      <c r="V45" s="36">
        <v>4.6947999999999999</v>
      </c>
      <c r="W45" s="36">
        <v>0</v>
      </c>
      <c r="X45" s="36">
        <v>6.5766</v>
      </c>
      <c r="Y45" s="36">
        <v>6.5766</v>
      </c>
      <c r="Z45" s="36">
        <v>7.5175000000000001</v>
      </c>
      <c r="AA45" s="36">
        <v>6.5766</v>
      </c>
      <c r="AB45" s="36">
        <v>7.5077999999999996</v>
      </c>
      <c r="AC45" s="36">
        <v>7.5077999999999996</v>
      </c>
      <c r="AD45" s="36">
        <v>7.5077999999999996</v>
      </c>
      <c r="AE45" s="36">
        <v>7.5077999999999996</v>
      </c>
      <c r="AF45" s="36">
        <v>0</v>
      </c>
    </row>
    <row r="46" spans="1:32" x14ac:dyDescent="0.25">
      <c r="A46" s="35">
        <v>44</v>
      </c>
      <c r="B46" s="36">
        <v>7.5077999999999996</v>
      </c>
      <c r="C46" s="36">
        <v>0</v>
      </c>
      <c r="D46" s="36">
        <v>15.954075000000001</v>
      </c>
      <c r="E46" s="36">
        <v>14.546362499999999</v>
      </c>
      <c r="F46" s="36">
        <v>9.3798999999999992</v>
      </c>
      <c r="G46" s="36">
        <v>9.3798999999999992</v>
      </c>
      <c r="H46" s="36">
        <v>0</v>
      </c>
      <c r="I46" s="36">
        <v>7.5054719999999993</v>
      </c>
      <c r="J46" s="36">
        <v>0</v>
      </c>
      <c r="K46" s="36">
        <v>0</v>
      </c>
      <c r="L46" s="36">
        <v>4.6909200000000002</v>
      </c>
      <c r="M46" s="36">
        <v>4.6933449999999999</v>
      </c>
      <c r="N46" s="36">
        <v>4.6933449999999999</v>
      </c>
      <c r="O46" s="36">
        <v>4.6933449999999999</v>
      </c>
      <c r="P46" s="36">
        <v>4.2240104999999994</v>
      </c>
      <c r="Q46" s="36">
        <v>0</v>
      </c>
      <c r="R46" s="36">
        <v>0</v>
      </c>
      <c r="S46" s="36">
        <v>4.6947999999999999</v>
      </c>
      <c r="T46" s="36">
        <v>4.6947999999999999</v>
      </c>
      <c r="U46" s="36">
        <v>4.6947999999999999</v>
      </c>
      <c r="V46" s="36">
        <v>4.6947999999999999</v>
      </c>
      <c r="W46" s="36">
        <v>0</v>
      </c>
      <c r="X46" s="36">
        <v>6.5766</v>
      </c>
      <c r="Y46" s="36">
        <v>6.5766</v>
      </c>
      <c r="Z46" s="36">
        <v>7.5175000000000001</v>
      </c>
      <c r="AA46" s="36">
        <v>6.5766</v>
      </c>
      <c r="AB46" s="36">
        <v>7.5077999999999996</v>
      </c>
      <c r="AC46" s="36">
        <v>7.5077999999999996</v>
      </c>
      <c r="AD46" s="36">
        <v>7.5077999999999996</v>
      </c>
      <c r="AE46" s="36">
        <v>7.5077999999999996</v>
      </c>
      <c r="AF46" s="36">
        <v>0</v>
      </c>
    </row>
    <row r="47" spans="1:32" x14ac:dyDescent="0.25">
      <c r="A47" s="35">
        <v>45</v>
      </c>
      <c r="B47" s="36">
        <v>7.5077999999999996</v>
      </c>
      <c r="C47" s="36">
        <v>0</v>
      </c>
      <c r="D47" s="36">
        <v>15.954075000000001</v>
      </c>
      <c r="E47" s="36">
        <v>14.546362499999999</v>
      </c>
      <c r="F47" s="36">
        <v>9.3798999999999992</v>
      </c>
      <c r="G47" s="36">
        <v>9.3798999999999992</v>
      </c>
      <c r="H47" s="36">
        <v>0</v>
      </c>
      <c r="I47" s="36">
        <v>7.5054719999999993</v>
      </c>
      <c r="J47" s="36">
        <v>0</v>
      </c>
      <c r="K47" s="36">
        <v>0</v>
      </c>
      <c r="L47" s="36">
        <v>4.6909200000000002</v>
      </c>
      <c r="M47" s="36">
        <v>4.6933449999999999</v>
      </c>
      <c r="N47" s="36">
        <v>4.6933449999999999</v>
      </c>
      <c r="O47" s="36">
        <v>4.6933449999999999</v>
      </c>
      <c r="P47" s="36">
        <v>4.2240104999999994</v>
      </c>
      <c r="Q47" s="36">
        <v>0</v>
      </c>
      <c r="R47" s="36">
        <v>0</v>
      </c>
      <c r="S47" s="36">
        <v>4.6947999999999999</v>
      </c>
      <c r="T47" s="36">
        <v>4.6947999999999999</v>
      </c>
      <c r="U47" s="36">
        <v>4.6947999999999999</v>
      </c>
      <c r="V47" s="36">
        <v>4.6947999999999999</v>
      </c>
      <c r="W47" s="36">
        <v>7.5175000000000001</v>
      </c>
      <c r="X47" s="36">
        <v>6.5766</v>
      </c>
      <c r="Y47" s="36">
        <v>6.5766</v>
      </c>
      <c r="Z47" s="36">
        <v>7.5175000000000001</v>
      </c>
      <c r="AA47" s="36">
        <v>6.5766</v>
      </c>
      <c r="AB47" s="36">
        <v>7.5077999999999996</v>
      </c>
      <c r="AC47" s="36">
        <v>7.5077999999999996</v>
      </c>
      <c r="AD47" s="36">
        <v>7.5077999999999996</v>
      </c>
      <c r="AE47" s="36">
        <v>7.5077999999999996</v>
      </c>
      <c r="AF47" s="36">
        <v>0</v>
      </c>
    </row>
    <row r="48" spans="1:32" x14ac:dyDescent="0.25">
      <c r="A48" s="35">
        <v>46</v>
      </c>
      <c r="B48" s="36">
        <v>7.5077999999999996</v>
      </c>
      <c r="C48" s="36">
        <v>0</v>
      </c>
      <c r="D48" s="36">
        <v>15.954075000000001</v>
      </c>
      <c r="E48" s="36">
        <v>14.546362499999999</v>
      </c>
      <c r="F48" s="36">
        <v>9.3798999999999992</v>
      </c>
      <c r="G48" s="36">
        <v>9.3798999999999992</v>
      </c>
      <c r="H48" s="36">
        <v>0</v>
      </c>
      <c r="I48" s="36">
        <v>7.5054719999999993</v>
      </c>
      <c r="J48" s="36">
        <v>0</v>
      </c>
      <c r="K48" s="36">
        <v>0</v>
      </c>
      <c r="L48" s="36">
        <v>4.6909200000000002</v>
      </c>
      <c r="M48" s="36">
        <v>4.6933449999999999</v>
      </c>
      <c r="N48" s="36">
        <v>4.6933449999999999</v>
      </c>
      <c r="O48" s="36">
        <v>4.6933449999999999</v>
      </c>
      <c r="P48" s="36">
        <v>4.2240104999999994</v>
      </c>
      <c r="Q48" s="36">
        <v>0</v>
      </c>
      <c r="R48" s="36">
        <v>0</v>
      </c>
      <c r="S48" s="36">
        <v>4.6947999999999999</v>
      </c>
      <c r="T48" s="36">
        <v>4.6947999999999999</v>
      </c>
      <c r="U48" s="36">
        <v>4.6947999999999999</v>
      </c>
      <c r="V48" s="36">
        <v>4.6947999999999999</v>
      </c>
      <c r="W48" s="36">
        <v>7.5175000000000001</v>
      </c>
      <c r="X48" s="36">
        <v>6.5766</v>
      </c>
      <c r="Y48" s="36">
        <v>6.5766</v>
      </c>
      <c r="Z48" s="36">
        <v>7.5175000000000001</v>
      </c>
      <c r="AA48" s="36">
        <v>6.5766</v>
      </c>
      <c r="AB48" s="36">
        <v>7.5077999999999996</v>
      </c>
      <c r="AC48" s="36">
        <v>7.5077999999999996</v>
      </c>
      <c r="AD48" s="36">
        <v>7.5077999999999996</v>
      </c>
      <c r="AE48" s="36">
        <v>7.5077999999999996</v>
      </c>
      <c r="AF48" s="36">
        <v>0</v>
      </c>
    </row>
    <row r="49" spans="1:32" x14ac:dyDescent="0.25">
      <c r="A49" s="35">
        <v>47</v>
      </c>
      <c r="B49" s="36">
        <v>7.5077999999999996</v>
      </c>
      <c r="C49" s="36">
        <v>0</v>
      </c>
      <c r="D49" s="36">
        <v>15.954075000000001</v>
      </c>
      <c r="E49" s="36">
        <v>14.546362499999999</v>
      </c>
      <c r="F49" s="36">
        <v>9.3798999999999992</v>
      </c>
      <c r="G49" s="36">
        <v>9.3798999999999992</v>
      </c>
      <c r="H49" s="36">
        <v>0</v>
      </c>
      <c r="I49" s="36">
        <v>7.5054719999999993</v>
      </c>
      <c r="J49" s="36">
        <v>0</v>
      </c>
      <c r="K49" s="36">
        <v>0</v>
      </c>
      <c r="L49" s="36">
        <v>4.6909200000000002</v>
      </c>
      <c r="M49" s="36">
        <v>4.6933449999999999</v>
      </c>
      <c r="N49" s="36">
        <v>4.6933449999999999</v>
      </c>
      <c r="O49" s="36">
        <v>4.6933449999999999</v>
      </c>
      <c r="P49" s="36">
        <v>4.2240104999999994</v>
      </c>
      <c r="Q49" s="36">
        <v>0</v>
      </c>
      <c r="R49" s="36">
        <v>0</v>
      </c>
      <c r="S49" s="36">
        <v>4.6947999999999999</v>
      </c>
      <c r="T49" s="36">
        <v>4.6947999999999999</v>
      </c>
      <c r="U49" s="36">
        <v>4.6947999999999999</v>
      </c>
      <c r="V49" s="36">
        <v>4.6947999999999999</v>
      </c>
      <c r="W49" s="36">
        <v>7.5175000000000001</v>
      </c>
      <c r="X49" s="36">
        <v>6.5766</v>
      </c>
      <c r="Y49" s="36">
        <v>6.5766</v>
      </c>
      <c r="Z49" s="36">
        <v>7.5175000000000001</v>
      </c>
      <c r="AA49" s="36">
        <v>6.5766</v>
      </c>
      <c r="AB49" s="36">
        <v>7.5077999999999996</v>
      </c>
      <c r="AC49" s="36">
        <v>7.5077999999999996</v>
      </c>
      <c r="AD49" s="36">
        <v>7.5077999999999996</v>
      </c>
      <c r="AE49" s="36">
        <v>7.5077999999999996</v>
      </c>
      <c r="AF49" s="36">
        <v>0</v>
      </c>
    </row>
    <row r="50" spans="1:32" x14ac:dyDescent="0.25">
      <c r="A50" s="35">
        <v>48</v>
      </c>
      <c r="B50" s="36">
        <v>7.5077999999999996</v>
      </c>
      <c r="C50" s="36">
        <v>0</v>
      </c>
      <c r="D50" s="36">
        <v>15.954075000000001</v>
      </c>
      <c r="E50" s="36">
        <v>14.546362499999999</v>
      </c>
      <c r="F50" s="36">
        <v>9.3798999999999992</v>
      </c>
      <c r="G50" s="36">
        <v>9.3798999999999992</v>
      </c>
      <c r="H50" s="36">
        <v>0</v>
      </c>
      <c r="I50" s="36">
        <v>7.5054719999999993</v>
      </c>
      <c r="J50" s="36">
        <v>0</v>
      </c>
      <c r="K50" s="36">
        <v>0</v>
      </c>
      <c r="L50" s="36">
        <v>4.6909200000000002</v>
      </c>
      <c r="M50" s="36">
        <v>4.6933449999999999</v>
      </c>
      <c r="N50" s="36">
        <v>4.6933449999999999</v>
      </c>
      <c r="O50" s="36">
        <v>4.6933449999999999</v>
      </c>
      <c r="P50" s="36">
        <v>4.2240104999999994</v>
      </c>
      <c r="Q50" s="36">
        <v>0</v>
      </c>
      <c r="R50" s="36">
        <v>0</v>
      </c>
      <c r="S50" s="36">
        <v>4.6947999999999999</v>
      </c>
      <c r="T50" s="36">
        <v>4.6947999999999999</v>
      </c>
      <c r="U50" s="36">
        <v>4.6947999999999999</v>
      </c>
      <c r="V50" s="36">
        <v>4.6947999999999999</v>
      </c>
      <c r="W50" s="36">
        <v>7.5175000000000001</v>
      </c>
      <c r="X50" s="36">
        <v>6.5766</v>
      </c>
      <c r="Y50" s="36">
        <v>6.5766</v>
      </c>
      <c r="Z50" s="36">
        <v>7.5175000000000001</v>
      </c>
      <c r="AA50" s="36">
        <v>6.5766</v>
      </c>
      <c r="AB50" s="36">
        <v>7.5077999999999996</v>
      </c>
      <c r="AC50" s="36">
        <v>7.5077999999999996</v>
      </c>
      <c r="AD50" s="36">
        <v>7.5077999999999996</v>
      </c>
      <c r="AE50" s="36">
        <v>7.5077999999999996</v>
      </c>
      <c r="AF50" s="36">
        <v>0</v>
      </c>
    </row>
    <row r="51" spans="1:32" x14ac:dyDescent="0.25">
      <c r="A51" s="35">
        <v>49</v>
      </c>
      <c r="B51" s="36">
        <v>7.5077999999999996</v>
      </c>
      <c r="C51" s="36">
        <v>0</v>
      </c>
      <c r="D51" s="36">
        <v>15.954075000000001</v>
      </c>
      <c r="E51" s="36">
        <v>14.546362499999999</v>
      </c>
      <c r="F51" s="36">
        <v>9.3798999999999992</v>
      </c>
      <c r="G51" s="36">
        <v>9.3798999999999992</v>
      </c>
      <c r="H51" s="36">
        <v>0</v>
      </c>
      <c r="I51" s="36">
        <v>7.5054719999999993</v>
      </c>
      <c r="J51" s="36">
        <v>0</v>
      </c>
      <c r="K51" s="36">
        <v>0</v>
      </c>
      <c r="L51" s="36">
        <v>4.6909200000000002</v>
      </c>
      <c r="M51" s="36">
        <v>4.6933449999999999</v>
      </c>
      <c r="N51" s="36">
        <v>4.6933449999999999</v>
      </c>
      <c r="O51" s="36">
        <v>4.6933449999999999</v>
      </c>
      <c r="P51" s="36">
        <v>4.2240104999999994</v>
      </c>
      <c r="Q51" s="36">
        <v>0</v>
      </c>
      <c r="R51" s="36">
        <v>0</v>
      </c>
      <c r="S51" s="36">
        <v>4.6947999999999999</v>
      </c>
      <c r="T51" s="36">
        <v>4.6947999999999999</v>
      </c>
      <c r="U51" s="36">
        <v>4.6947999999999999</v>
      </c>
      <c r="V51" s="36">
        <v>4.6947999999999999</v>
      </c>
      <c r="W51" s="36">
        <v>7.5175000000000001</v>
      </c>
      <c r="X51" s="36">
        <v>6.5766</v>
      </c>
      <c r="Y51" s="36">
        <v>6.5766</v>
      </c>
      <c r="Z51" s="36">
        <v>7.5175000000000001</v>
      </c>
      <c r="AA51" s="36">
        <v>6.5766</v>
      </c>
      <c r="AB51" s="36">
        <v>7.5077999999999996</v>
      </c>
      <c r="AC51" s="36">
        <v>7.5077999999999996</v>
      </c>
      <c r="AD51" s="36">
        <v>7.5077999999999996</v>
      </c>
      <c r="AE51" s="36">
        <v>7.5077999999999996</v>
      </c>
      <c r="AF51" s="36">
        <v>0</v>
      </c>
    </row>
    <row r="52" spans="1:32" x14ac:dyDescent="0.25">
      <c r="A52" s="35">
        <v>50</v>
      </c>
      <c r="B52" s="36">
        <v>7.5077999999999996</v>
      </c>
      <c r="C52" s="36">
        <v>0</v>
      </c>
      <c r="D52" s="36">
        <v>15.954075000000001</v>
      </c>
      <c r="E52" s="36">
        <v>14.546362499999999</v>
      </c>
      <c r="F52" s="36">
        <v>9.3798999999999992</v>
      </c>
      <c r="G52" s="36">
        <v>9.3798999999999992</v>
      </c>
      <c r="H52" s="36">
        <v>0</v>
      </c>
      <c r="I52" s="36">
        <v>7.5054719999999993</v>
      </c>
      <c r="J52" s="36">
        <v>0</v>
      </c>
      <c r="K52" s="36">
        <v>0</v>
      </c>
      <c r="L52" s="36">
        <v>4.6909200000000002</v>
      </c>
      <c r="M52" s="36">
        <v>4.6933449999999999</v>
      </c>
      <c r="N52" s="36">
        <v>4.6933449999999999</v>
      </c>
      <c r="O52" s="36">
        <v>4.6933449999999999</v>
      </c>
      <c r="P52" s="36">
        <v>4.2240104999999994</v>
      </c>
      <c r="Q52" s="36">
        <v>0</v>
      </c>
      <c r="R52" s="36">
        <v>0</v>
      </c>
      <c r="S52" s="36">
        <v>4.6947999999999999</v>
      </c>
      <c r="T52" s="36">
        <v>4.6947999999999999</v>
      </c>
      <c r="U52" s="36">
        <v>4.6947999999999999</v>
      </c>
      <c r="V52" s="36">
        <v>4.6947999999999999</v>
      </c>
      <c r="W52" s="36">
        <v>7.5175000000000001</v>
      </c>
      <c r="X52" s="36">
        <v>6.5766</v>
      </c>
      <c r="Y52" s="36">
        <v>6.5766</v>
      </c>
      <c r="Z52" s="36">
        <v>7.5175000000000001</v>
      </c>
      <c r="AA52" s="36">
        <v>6.5766</v>
      </c>
      <c r="AB52" s="36">
        <v>7.5077999999999996</v>
      </c>
      <c r="AC52" s="36">
        <v>7.5077999999999996</v>
      </c>
      <c r="AD52" s="36">
        <v>7.5077999999999996</v>
      </c>
      <c r="AE52" s="36">
        <v>7.5077999999999996</v>
      </c>
      <c r="AF52" s="36">
        <v>0</v>
      </c>
    </row>
    <row r="53" spans="1:32" x14ac:dyDescent="0.25">
      <c r="A53" s="35">
        <v>51</v>
      </c>
      <c r="B53" s="36">
        <v>7.5077999999999996</v>
      </c>
      <c r="C53" s="36">
        <v>0</v>
      </c>
      <c r="D53" s="36">
        <v>15.954075000000001</v>
      </c>
      <c r="E53" s="36">
        <v>14.546362499999999</v>
      </c>
      <c r="F53" s="36">
        <v>9.3798999999999992</v>
      </c>
      <c r="G53" s="36">
        <v>9.3798999999999992</v>
      </c>
      <c r="H53" s="36">
        <v>0</v>
      </c>
      <c r="I53" s="36">
        <v>7.5054719999999993</v>
      </c>
      <c r="J53" s="36">
        <v>0</v>
      </c>
      <c r="K53" s="36">
        <v>0</v>
      </c>
      <c r="L53" s="36">
        <v>4.6909200000000002</v>
      </c>
      <c r="M53" s="36">
        <v>4.6933449999999999</v>
      </c>
      <c r="N53" s="36">
        <v>4.6933449999999999</v>
      </c>
      <c r="O53" s="36">
        <v>4.6933449999999999</v>
      </c>
      <c r="P53" s="36">
        <v>4.2240104999999994</v>
      </c>
      <c r="Q53" s="36">
        <v>0</v>
      </c>
      <c r="R53" s="36">
        <v>0</v>
      </c>
      <c r="S53" s="36">
        <v>4.6947999999999999</v>
      </c>
      <c r="T53" s="36">
        <v>4.6947999999999999</v>
      </c>
      <c r="U53" s="36">
        <v>4.6947999999999999</v>
      </c>
      <c r="V53" s="36">
        <v>4.6947999999999999</v>
      </c>
      <c r="W53" s="36">
        <v>7.5175000000000001</v>
      </c>
      <c r="X53" s="36">
        <v>6.5766</v>
      </c>
      <c r="Y53" s="36">
        <v>6.5766</v>
      </c>
      <c r="Z53" s="36">
        <v>7.5175000000000001</v>
      </c>
      <c r="AA53" s="36">
        <v>6.5766</v>
      </c>
      <c r="AB53" s="36">
        <v>7.5077999999999996</v>
      </c>
      <c r="AC53" s="36">
        <v>7.5077999999999996</v>
      </c>
      <c r="AD53" s="36">
        <v>7.5077999999999996</v>
      </c>
      <c r="AE53" s="36">
        <v>7.5077999999999996</v>
      </c>
      <c r="AF53" s="36">
        <v>0</v>
      </c>
    </row>
    <row r="54" spans="1:32" x14ac:dyDescent="0.25">
      <c r="A54" s="35">
        <v>52</v>
      </c>
      <c r="B54" s="36">
        <v>7.5077999999999996</v>
      </c>
      <c r="C54" s="36">
        <v>0</v>
      </c>
      <c r="D54" s="36">
        <v>15.954075000000001</v>
      </c>
      <c r="E54" s="36">
        <v>14.546362499999999</v>
      </c>
      <c r="F54" s="36">
        <v>9.3798999999999992</v>
      </c>
      <c r="G54" s="36">
        <v>9.3798999999999992</v>
      </c>
      <c r="H54" s="36">
        <v>0</v>
      </c>
      <c r="I54" s="36">
        <v>7.5054719999999993</v>
      </c>
      <c r="J54" s="36">
        <v>0</v>
      </c>
      <c r="K54" s="36">
        <v>0</v>
      </c>
      <c r="L54" s="36">
        <v>4.6909200000000002</v>
      </c>
      <c r="M54" s="36">
        <v>4.6933449999999999</v>
      </c>
      <c r="N54" s="36">
        <v>4.6933449999999999</v>
      </c>
      <c r="O54" s="36">
        <v>4.6933449999999999</v>
      </c>
      <c r="P54" s="36">
        <v>4.2240104999999994</v>
      </c>
      <c r="Q54" s="36">
        <v>0</v>
      </c>
      <c r="R54" s="36">
        <v>0</v>
      </c>
      <c r="S54" s="36">
        <v>4.6947999999999999</v>
      </c>
      <c r="T54" s="36">
        <v>4.6947999999999999</v>
      </c>
      <c r="U54" s="36">
        <v>4.6947999999999999</v>
      </c>
      <c r="V54" s="36">
        <v>4.6947999999999999</v>
      </c>
      <c r="W54" s="36">
        <v>7.5175000000000001</v>
      </c>
      <c r="X54" s="36">
        <v>6.5766</v>
      </c>
      <c r="Y54" s="36">
        <v>6.5766</v>
      </c>
      <c r="Z54" s="36">
        <v>7.5175000000000001</v>
      </c>
      <c r="AA54" s="36">
        <v>6.5766</v>
      </c>
      <c r="AB54" s="36">
        <v>7.5077999999999996</v>
      </c>
      <c r="AC54" s="36">
        <v>7.5077999999999996</v>
      </c>
      <c r="AD54" s="36">
        <v>7.5077999999999996</v>
      </c>
      <c r="AE54" s="36">
        <v>7.5077999999999996</v>
      </c>
      <c r="AF54" s="36">
        <v>0</v>
      </c>
    </row>
    <row r="55" spans="1:32" x14ac:dyDescent="0.25">
      <c r="A55" s="35">
        <v>53</v>
      </c>
      <c r="B55" s="36">
        <v>7.5077999999999996</v>
      </c>
      <c r="C55" s="36">
        <v>0</v>
      </c>
      <c r="D55" s="36">
        <v>15.954075000000001</v>
      </c>
      <c r="E55" s="36">
        <v>14.546362499999999</v>
      </c>
      <c r="F55" s="36">
        <v>9.3798999999999992</v>
      </c>
      <c r="G55" s="36">
        <v>9.3798999999999992</v>
      </c>
      <c r="H55" s="36">
        <v>0</v>
      </c>
      <c r="I55" s="36">
        <v>7.5054719999999993</v>
      </c>
      <c r="J55" s="36">
        <v>0</v>
      </c>
      <c r="K55" s="36">
        <v>0</v>
      </c>
      <c r="L55" s="36">
        <v>4.6909200000000002</v>
      </c>
      <c r="M55" s="36">
        <v>4.6933449999999999</v>
      </c>
      <c r="N55" s="36">
        <v>4.6933449999999999</v>
      </c>
      <c r="O55" s="36">
        <v>4.6933449999999999</v>
      </c>
      <c r="P55" s="36">
        <v>4.2240104999999994</v>
      </c>
      <c r="Q55" s="36">
        <v>0</v>
      </c>
      <c r="R55" s="36">
        <v>0</v>
      </c>
      <c r="S55" s="36">
        <v>4.6947999999999999</v>
      </c>
      <c r="T55" s="36">
        <v>4.6947999999999999</v>
      </c>
      <c r="U55" s="36">
        <v>4.6947999999999999</v>
      </c>
      <c r="V55" s="36">
        <v>4.6947999999999999</v>
      </c>
      <c r="W55" s="36">
        <v>7.5175000000000001</v>
      </c>
      <c r="X55" s="36">
        <v>6.5766</v>
      </c>
      <c r="Y55" s="36">
        <v>6.5766</v>
      </c>
      <c r="Z55" s="36">
        <v>7.5175000000000001</v>
      </c>
      <c r="AA55" s="36">
        <v>6.5766</v>
      </c>
      <c r="AB55" s="36">
        <v>7.5077999999999996</v>
      </c>
      <c r="AC55" s="36">
        <v>0</v>
      </c>
      <c r="AD55" s="36">
        <v>7.5077999999999996</v>
      </c>
      <c r="AE55" s="36">
        <v>7.5077999999999996</v>
      </c>
      <c r="AF55" s="36">
        <v>0</v>
      </c>
    </row>
    <row r="56" spans="1:32" x14ac:dyDescent="0.25">
      <c r="A56" s="35">
        <v>54</v>
      </c>
      <c r="B56" s="36">
        <v>7.5077999999999996</v>
      </c>
      <c r="C56" s="36">
        <v>0</v>
      </c>
      <c r="D56" s="36">
        <v>15.954075000000001</v>
      </c>
      <c r="E56" s="36">
        <v>14.546362499999999</v>
      </c>
      <c r="F56" s="36">
        <v>9.3798999999999992</v>
      </c>
      <c r="G56" s="36">
        <v>9.3798999999999992</v>
      </c>
      <c r="H56" s="36">
        <v>0</v>
      </c>
      <c r="I56" s="36">
        <v>7.5054719999999993</v>
      </c>
      <c r="J56" s="36">
        <v>0</v>
      </c>
      <c r="K56" s="36">
        <v>0</v>
      </c>
      <c r="L56" s="36">
        <v>4.6909200000000002</v>
      </c>
      <c r="M56" s="36">
        <v>4.6933449999999999</v>
      </c>
      <c r="N56" s="36">
        <v>4.6933449999999999</v>
      </c>
      <c r="O56" s="36">
        <v>4.6933449999999999</v>
      </c>
      <c r="P56" s="36">
        <v>4.2240104999999994</v>
      </c>
      <c r="Q56" s="36">
        <v>0</v>
      </c>
      <c r="R56" s="36">
        <v>0</v>
      </c>
      <c r="S56" s="36">
        <v>4.6947999999999999</v>
      </c>
      <c r="T56" s="36">
        <v>4.6947999999999999</v>
      </c>
      <c r="U56" s="36">
        <v>4.6947999999999999</v>
      </c>
      <c r="V56" s="36">
        <v>4.6947999999999999</v>
      </c>
      <c r="W56" s="36">
        <v>7.5175000000000001</v>
      </c>
      <c r="X56" s="36">
        <v>6.5766</v>
      </c>
      <c r="Y56" s="36">
        <v>6.5766</v>
      </c>
      <c r="Z56" s="36">
        <v>7.5175000000000001</v>
      </c>
      <c r="AA56" s="36">
        <v>6.5766</v>
      </c>
      <c r="AB56" s="36">
        <v>7.5077999999999996</v>
      </c>
      <c r="AC56" s="36">
        <v>0</v>
      </c>
      <c r="AD56" s="36">
        <v>7.5077999999999996</v>
      </c>
      <c r="AE56" s="36">
        <v>7.5077999999999996</v>
      </c>
      <c r="AF56" s="36">
        <v>0</v>
      </c>
    </row>
    <row r="57" spans="1:32" x14ac:dyDescent="0.25">
      <c r="A57" s="35">
        <v>55</v>
      </c>
      <c r="B57" s="36">
        <v>7.5077999999999996</v>
      </c>
      <c r="C57" s="36">
        <v>0</v>
      </c>
      <c r="D57" s="36">
        <v>15.954075000000001</v>
      </c>
      <c r="E57" s="36">
        <v>14.546362499999999</v>
      </c>
      <c r="F57" s="36">
        <v>9.3798999999999992</v>
      </c>
      <c r="G57" s="36">
        <v>9.3798999999999992</v>
      </c>
      <c r="H57" s="36">
        <v>0</v>
      </c>
      <c r="I57" s="36">
        <v>7.5054719999999993</v>
      </c>
      <c r="J57" s="36">
        <v>0</v>
      </c>
      <c r="K57" s="36">
        <v>0</v>
      </c>
      <c r="L57" s="36">
        <v>4.6909200000000002</v>
      </c>
      <c r="M57" s="36">
        <v>4.6933449999999999</v>
      </c>
      <c r="N57" s="36">
        <v>4.6933449999999999</v>
      </c>
      <c r="O57" s="36">
        <v>4.6933449999999999</v>
      </c>
      <c r="P57" s="36">
        <v>4.2240104999999994</v>
      </c>
      <c r="Q57" s="36">
        <v>0</v>
      </c>
      <c r="R57" s="36">
        <v>0</v>
      </c>
      <c r="S57" s="36">
        <v>4.6947999999999999</v>
      </c>
      <c r="T57" s="36">
        <v>4.6947999999999999</v>
      </c>
      <c r="U57" s="36">
        <v>4.6947999999999999</v>
      </c>
      <c r="V57" s="36">
        <v>4.6947999999999999</v>
      </c>
      <c r="W57" s="36">
        <v>7.5175000000000001</v>
      </c>
      <c r="X57" s="36">
        <v>6.5766</v>
      </c>
      <c r="Y57" s="36">
        <v>6.5766</v>
      </c>
      <c r="Z57" s="36">
        <v>7.5175000000000001</v>
      </c>
      <c r="AA57" s="36">
        <v>6.5766</v>
      </c>
      <c r="AB57" s="36">
        <v>7.5077999999999996</v>
      </c>
      <c r="AC57" s="36">
        <v>0</v>
      </c>
      <c r="AD57" s="36">
        <v>7.5077999999999996</v>
      </c>
      <c r="AE57" s="36">
        <v>7.5077999999999996</v>
      </c>
      <c r="AF57" s="36">
        <v>0</v>
      </c>
    </row>
    <row r="58" spans="1:32" x14ac:dyDescent="0.25">
      <c r="A58" s="35">
        <v>56</v>
      </c>
      <c r="B58" s="36">
        <v>7.5077999999999996</v>
      </c>
      <c r="C58" s="36">
        <v>0</v>
      </c>
      <c r="D58" s="36">
        <v>15.954075000000001</v>
      </c>
      <c r="E58" s="36">
        <v>14.546362499999999</v>
      </c>
      <c r="F58" s="36">
        <v>9.3798999999999992</v>
      </c>
      <c r="G58" s="36">
        <v>9.3798999999999992</v>
      </c>
      <c r="H58" s="36">
        <v>0</v>
      </c>
      <c r="I58" s="36">
        <v>7.5054719999999993</v>
      </c>
      <c r="J58" s="36">
        <v>0</v>
      </c>
      <c r="K58" s="36">
        <v>0</v>
      </c>
      <c r="L58" s="36">
        <v>4.6909200000000002</v>
      </c>
      <c r="M58" s="36">
        <v>4.6933449999999999</v>
      </c>
      <c r="N58" s="36">
        <v>4.6933449999999999</v>
      </c>
      <c r="O58" s="36">
        <v>4.6933449999999999</v>
      </c>
      <c r="P58" s="36">
        <v>4.2240104999999994</v>
      </c>
      <c r="Q58" s="36">
        <v>0</v>
      </c>
      <c r="R58" s="36">
        <v>0</v>
      </c>
      <c r="S58" s="36">
        <v>4.6947999999999999</v>
      </c>
      <c r="T58" s="36">
        <v>4.6947999999999999</v>
      </c>
      <c r="U58" s="36">
        <v>4.6947999999999999</v>
      </c>
      <c r="V58" s="36">
        <v>4.6947999999999999</v>
      </c>
      <c r="W58" s="36">
        <v>7.5175000000000001</v>
      </c>
      <c r="X58" s="36">
        <v>6.5766</v>
      </c>
      <c r="Y58" s="36">
        <v>6.5766</v>
      </c>
      <c r="Z58" s="36">
        <v>7.5175000000000001</v>
      </c>
      <c r="AA58" s="36">
        <v>6.5766</v>
      </c>
      <c r="AB58" s="36">
        <v>7.5077999999999996</v>
      </c>
      <c r="AC58" s="36">
        <v>0</v>
      </c>
      <c r="AD58" s="36">
        <v>7.5077999999999996</v>
      </c>
      <c r="AE58" s="36">
        <v>7.5077999999999996</v>
      </c>
      <c r="AF58" s="36">
        <v>0</v>
      </c>
    </row>
    <row r="59" spans="1:32" x14ac:dyDescent="0.25">
      <c r="A59" s="35">
        <v>57</v>
      </c>
      <c r="B59" s="36">
        <v>7.5077999999999996</v>
      </c>
      <c r="C59" s="36">
        <v>0</v>
      </c>
      <c r="D59" s="36">
        <v>15.954075000000001</v>
      </c>
      <c r="E59" s="36">
        <v>14.546362499999999</v>
      </c>
      <c r="F59" s="36">
        <v>9.3798999999999992</v>
      </c>
      <c r="G59" s="36">
        <v>9.3798999999999992</v>
      </c>
      <c r="H59" s="36">
        <v>0</v>
      </c>
      <c r="I59" s="36">
        <v>7.5054719999999993</v>
      </c>
      <c r="J59" s="36">
        <v>0</v>
      </c>
      <c r="K59" s="36">
        <v>0</v>
      </c>
      <c r="L59" s="36">
        <v>4.6909200000000002</v>
      </c>
      <c r="M59" s="36">
        <v>4.6933449999999999</v>
      </c>
      <c r="N59" s="36">
        <v>4.6933449999999999</v>
      </c>
      <c r="O59" s="36">
        <v>4.6933449999999999</v>
      </c>
      <c r="P59" s="36">
        <v>4.2240104999999994</v>
      </c>
      <c r="Q59" s="36">
        <v>0</v>
      </c>
      <c r="R59" s="36">
        <v>0</v>
      </c>
      <c r="S59" s="36">
        <v>4.6947999999999999</v>
      </c>
      <c r="T59" s="36">
        <v>4.6947999999999999</v>
      </c>
      <c r="U59" s="36">
        <v>4.6947999999999999</v>
      </c>
      <c r="V59" s="36">
        <v>4.6947999999999999</v>
      </c>
      <c r="W59" s="36">
        <v>7.5175000000000001</v>
      </c>
      <c r="X59" s="36">
        <v>6.5766</v>
      </c>
      <c r="Y59" s="36">
        <v>6.5766</v>
      </c>
      <c r="Z59" s="36">
        <v>7.5175000000000001</v>
      </c>
      <c r="AA59" s="36">
        <v>6.5766</v>
      </c>
      <c r="AB59" s="36">
        <v>7.5077999999999996</v>
      </c>
      <c r="AC59" s="36">
        <v>0</v>
      </c>
      <c r="AD59" s="36">
        <v>7.5077999999999996</v>
      </c>
      <c r="AE59" s="36">
        <v>7.5077999999999996</v>
      </c>
      <c r="AF59" s="36">
        <v>0</v>
      </c>
    </row>
    <row r="60" spans="1:32" x14ac:dyDescent="0.25">
      <c r="A60" s="35">
        <v>58</v>
      </c>
      <c r="B60" s="36">
        <v>7.5077999999999996</v>
      </c>
      <c r="C60" s="36">
        <v>0</v>
      </c>
      <c r="D60" s="36">
        <v>15.954075000000001</v>
      </c>
      <c r="E60" s="36">
        <v>14.546362499999999</v>
      </c>
      <c r="F60" s="36">
        <v>9.3798999999999992</v>
      </c>
      <c r="G60" s="36">
        <v>9.3798999999999992</v>
      </c>
      <c r="H60" s="36">
        <v>0</v>
      </c>
      <c r="I60" s="36">
        <v>7.5054719999999993</v>
      </c>
      <c r="J60" s="36">
        <v>0</v>
      </c>
      <c r="K60" s="36">
        <v>0</v>
      </c>
      <c r="L60" s="36">
        <v>4.6909200000000002</v>
      </c>
      <c r="M60" s="36">
        <v>4.6933449999999999</v>
      </c>
      <c r="N60" s="36">
        <v>4.6933449999999999</v>
      </c>
      <c r="O60" s="36">
        <v>4.6933449999999999</v>
      </c>
      <c r="P60" s="36">
        <v>4.2240104999999994</v>
      </c>
      <c r="Q60" s="36">
        <v>0</v>
      </c>
      <c r="R60" s="36">
        <v>0</v>
      </c>
      <c r="S60" s="36">
        <v>4.6947999999999999</v>
      </c>
      <c r="T60" s="36">
        <v>4.6947999999999999</v>
      </c>
      <c r="U60" s="36">
        <v>4.6947999999999999</v>
      </c>
      <c r="V60" s="36">
        <v>4.6947999999999999</v>
      </c>
      <c r="W60" s="36">
        <v>7.5175000000000001</v>
      </c>
      <c r="X60" s="36">
        <v>6.5766</v>
      </c>
      <c r="Y60" s="36">
        <v>6.5766</v>
      </c>
      <c r="Z60" s="36">
        <v>7.5175000000000001</v>
      </c>
      <c r="AA60" s="36">
        <v>6.5766</v>
      </c>
      <c r="AB60" s="36">
        <v>7.5077999999999996</v>
      </c>
      <c r="AC60" s="36">
        <v>0</v>
      </c>
      <c r="AD60" s="36">
        <v>7.5077999999999996</v>
      </c>
      <c r="AE60" s="36">
        <v>7.5077999999999996</v>
      </c>
      <c r="AF60" s="36">
        <v>0</v>
      </c>
    </row>
    <row r="61" spans="1:32" x14ac:dyDescent="0.25">
      <c r="A61" s="35">
        <v>59</v>
      </c>
      <c r="B61" s="36">
        <v>7.5077999999999996</v>
      </c>
      <c r="C61" s="36">
        <v>0</v>
      </c>
      <c r="D61" s="36">
        <v>15.954075000000001</v>
      </c>
      <c r="E61" s="36">
        <v>14.546362499999999</v>
      </c>
      <c r="F61" s="36">
        <v>9.3798999999999992</v>
      </c>
      <c r="G61" s="36">
        <v>9.3798999999999992</v>
      </c>
      <c r="H61" s="36">
        <v>0</v>
      </c>
      <c r="I61" s="36">
        <v>7.5054719999999993</v>
      </c>
      <c r="J61" s="36">
        <v>0</v>
      </c>
      <c r="K61" s="36">
        <v>0</v>
      </c>
      <c r="L61" s="36">
        <v>4.6909200000000002</v>
      </c>
      <c r="M61" s="36">
        <v>4.6933449999999999</v>
      </c>
      <c r="N61" s="36">
        <v>4.6933449999999999</v>
      </c>
      <c r="O61" s="36">
        <v>4.6933449999999999</v>
      </c>
      <c r="P61" s="36">
        <v>4.2240104999999994</v>
      </c>
      <c r="Q61" s="36">
        <v>0</v>
      </c>
      <c r="R61" s="36">
        <v>0</v>
      </c>
      <c r="S61" s="36">
        <v>4.6947999999999999</v>
      </c>
      <c r="T61" s="36">
        <v>4.6947999999999999</v>
      </c>
      <c r="U61" s="36">
        <v>4.6947999999999999</v>
      </c>
      <c r="V61" s="36">
        <v>4.6947999999999999</v>
      </c>
      <c r="W61" s="36">
        <v>7.5175000000000001</v>
      </c>
      <c r="X61" s="36">
        <v>6.5766</v>
      </c>
      <c r="Y61" s="36">
        <v>6.5766</v>
      </c>
      <c r="Z61" s="36">
        <v>7.5175000000000001</v>
      </c>
      <c r="AA61" s="36">
        <v>6.5766</v>
      </c>
      <c r="AB61" s="36">
        <v>7.5077999999999996</v>
      </c>
      <c r="AC61" s="36">
        <v>0</v>
      </c>
      <c r="AD61" s="36">
        <v>7.5077999999999996</v>
      </c>
      <c r="AE61" s="36">
        <v>7.5077999999999996</v>
      </c>
      <c r="AF61" s="36">
        <v>0</v>
      </c>
    </row>
    <row r="62" spans="1:32" x14ac:dyDescent="0.25">
      <c r="A62" s="35">
        <v>60</v>
      </c>
      <c r="B62" s="36">
        <v>7.5077999999999996</v>
      </c>
      <c r="C62" s="36">
        <v>0</v>
      </c>
      <c r="D62" s="36">
        <v>15.954075000000001</v>
      </c>
      <c r="E62" s="36">
        <v>14.546362499999999</v>
      </c>
      <c r="F62" s="36">
        <v>9.3798999999999992</v>
      </c>
      <c r="G62" s="36">
        <v>9.3798999999999992</v>
      </c>
      <c r="H62" s="36">
        <v>0</v>
      </c>
      <c r="I62" s="36">
        <v>7.5054719999999993</v>
      </c>
      <c r="J62" s="36">
        <v>0</v>
      </c>
      <c r="K62" s="36">
        <v>0</v>
      </c>
      <c r="L62" s="36">
        <v>4.6909200000000002</v>
      </c>
      <c r="M62" s="36">
        <v>4.6933449999999999</v>
      </c>
      <c r="N62" s="36">
        <v>4.6933449999999999</v>
      </c>
      <c r="O62" s="36">
        <v>4.6933449999999999</v>
      </c>
      <c r="P62" s="36">
        <v>4.2240104999999994</v>
      </c>
      <c r="Q62" s="36">
        <v>0</v>
      </c>
      <c r="R62" s="36">
        <v>0</v>
      </c>
      <c r="S62" s="36">
        <v>4.6947999999999999</v>
      </c>
      <c r="T62" s="36">
        <v>4.6947999999999999</v>
      </c>
      <c r="U62" s="36">
        <v>4.6947999999999999</v>
      </c>
      <c r="V62" s="36">
        <v>4.6947999999999999</v>
      </c>
      <c r="W62" s="36">
        <v>7.5175000000000001</v>
      </c>
      <c r="X62" s="36">
        <v>6.5766</v>
      </c>
      <c r="Y62" s="36">
        <v>6.5766</v>
      </c>
      <c r="Z62" s="36">
        <v>7.5175000000000001</v>
      </c>
      <c r="AA62" s="36">
        <v>6.5766</v>
      </c>
      <c r="AB62" s="36">
        <v>7.5077999999999996</v>
      </c>
      <c r="AC62" s="36">
        <v>0</v>
      </c>
      <c r="AD62" s="36">
        <v>7.5077999999999996</v>
      </c>
      <c r="AE62" s="36">
        <v>7.5077999999999996</v>
      </c>
      <c r="AF62" s="36">
        <v>0</v>
      </c>
    </row>
    <row r="63" spans="1:32" x14ac:dyDescent="0.25">
      <c r="A63" s="35">
        <v>61</v>
      </c>
      <c r="B63" s="36">
        <v>7.5077999999999996</v>
      </c>
      <c r="C63" s="36">
        <v>0</v>
      </c>
      <c r="D63" s="36">
        <v>15.954075000000001</v>
      </c>
      <c r="E63" s="36">
        <v>14.546362499999999</v>
      </c>
      <c r="F63" s="36">
        <v>9.3798999999999992</v>
      </c>
      <c r="G63" s="36">
        <v>9.3798999999999992</v>
      </c>
      <c r="H63" s="36">
        <v>0</v>
      </c>
      <c r="I63" s="36">
        <v>7.5054719999999993</v>
      </c>
      <c r="J63" s="36">
        <v>0</v>
      </c>
      <c r="K63" s="36">
        <v>0</v>
      </c>
      <c r="L63" s="36">
        <v>4.6909200000000002</v>
      </c>
      <c r="M63" s="36">
        <v>4.6933449999999999</v>
      </c>
      <c r="N63" s="36">
        <v>4.6933449999999999</v>
      </c>
      <c r="O63" s="36">
        <v>4.6933449999999999</v>
      </c>
      <c r="P63" s="36">
        <v>4.2240104999999994</v>
      </c>
      <c r="Q63" s="36">
        <v>0</v>
      </c>
      <c r="R63" s="36">
        <v>0</v>
      </c>
      <c r="S63" s="36">
        <v>4.6947999999999999</v>
      </c>
      <c r="T63" s="36">
        <v>4.6947999999999999</v>
      </c>
      <c r="U63" s="36">
        <v>4.6947999999999999</v>
      </c>
      <c r="V63" s="36">
        <v>4.6947999999999999</v>
      </c>
      <c r="W63" s="36">
        <v>7.5175000000000001</v>
      </c>
      <c r="X63" s="36">
        <v>6.5766</v>
      </c>
      <c r="Y63" s="36">
        <v>6.5766</v>
      </c>
      <c r="Z63" s="36">
        <v>7.5175000000000001</v>
      </c>
      <c r="AA63" s="36">
        <v>6.5766</v>
      </c>
      <c r="AB63" s="36">
        <v>7.5077999999999996</v>
      </c>
      <c r="AC63" s="36">
        <v>0</v>
      </c>
      <c r="AD63" s="36">
        <v>7.5077999999999996</v>
      </c>
      <c r="AE63" s="36">
        <v>7.5077999999999996</v>
      </c>
      <c r="AF63" s="36">
        <v>0</v>
      </c>
    </row>
    <row r="64" spans="1:32" x14ac:dyDescent="0.25">
      <c r="A64" s="35">
        <v>62</v>
      </c>
      <c r="B64" s="36">
        <v>7.5077999999999996</v>
      </c>
      <c r="C64" s="36">
        <v>0</v>
      </c>
      <c r="D64" s="36">
        <v>15.954075000000001</v>
      </c>
      <c r="E64" s="36">
        <v>14.546362499999999</v>
      </c>
      <c r="F64" s="36">
        <v>9.3798999999999992</v>
      </c>
      <c r="G64" s="36">
        <v>9.3798999999999992</v>
      </c>
      <c r="H64" s="36">
        <v>0</v>
      </c>
      <c r="I64" s="36">
        <v>7.5054719999999993</v>
      </c>
      <c r="J64" s="36">
        <v>0</v>
      </c>
      <c r="K64" s="36">
        <v>0</v>
      </c>
      <c r="L64" s="36">
        <v>4.6909200000000002</v>
      </c>
      <c r="M64" s="36">
        <v>4.6933449999999999</v>
      </c>
      <c r="N64" s="36">
        <v>4.6933449999999999</v>
      </c>
      <c r="O64" s="36">
        <v>4.6933449999999999</v>
      </c>
      <c r="P64" s="36">
        <v>4.2240104999999994</v>
      </c>
      <c r="Q64" s="36">
        <v>0</v>
      </c>
      <c r="R64" s="36">
        <v>0</v>
      </c>
      <c r="S64" s="36">
        <v>4.6947999999999999</v>
      </c>
      <c r="T64" s="36">
        <v>4.6947999999999999</v>
      </c>
      <c r="U64" s="36">
        <v>4.6947999999999999</v>
      </c>
      <c r="V64" s="36">
        <v>4.6947999999999999</v>
      </c>
      <c r="W64" s="36">
        <v>7.5175000000000001</v>
      </c>
      <c r="X64" s="36">
        <v>6.5766</v>
      </c>
      <c r="Y64" s="36">
        <v>6.5766</v>
      </c>
      <c r="Z64" s="36">
        <v>7.5175000000000001</v>
      </c>
      <c r="AA64" s="36">
        <v>6.5766</v>
      </c>
      <c r="AB64" s="36">
        <v>7.5077999999999996</v>
      </c>
      <c r="AC64" s="36">
        <v>0</v>
      </c>
      <c r="AD64" s="36">
        <v>7.5077999999999996</v>
      </c>
      <c r="AE64" s="36">
        <v>7.5077999999999996</v>
      </c>
      <c r="AF64" s="36">
        <v>0</v>
      </c>
    </row>
    <row r="65" spans="1:32" x14ac:dyDescent="0.25">
      <c r="A65" s="35">
        <v>63</v>
      </c>
      <c r="B65" s="36">
        <v>7.5077999999999996</v>
      </c>
      <c r="C65" s="36">
        <v>0</v>
      </c>
      <c r="D65" s="36">
        <v>15.954075000000001</v>
      </c>
      <c r="E65" s="36">
        <v>14.546362499999999</v>
      </c>
      <c r="F65" s="36">
        <v>9.3798999999999992</v>
      </c>
      <c r="G65" s="36">
        <v>9.3798999999999992</v>
      </c>
      <c r="H65" s="36">
        <v>0</v>
      </c>
      <c r="I65" s="36">
        <v>7.5054719999999993</v>
      </c>
      <c r="J65" s="36">
        <v>0</v>
      </c>
      <c r="K65" s="36">
        <v>0</v>
      </c>
      <c r="L65" s="36">
        <v>4.6909200000000002</v>
      </c>
      <c r="M65" s="36">
        <v>4.6933449999999999</v>
      </c>
      <c r="N65" s="36">
        <v>4.6933449999999999</v>
      </c>
      <c r="O65" s="36">
        <v>4.6933449999999999</v>
      </c>
      <c r="P65" s="36">
        <v>4.2240104999999994</v>
      </c>
      <c r="Q65" s="36">
        <v>0</v>
      </c>
      <c r="R65" s="36">
        <v>0</v>
      </c>
      <c r="S65" s="36">
        <v>4.6947999999999999</v>
      </c>
      <c r="T65" s="36">
        <v>4.6947999999999999</v>
      </c>
      <c r="U65" s="36">
        <v>4.6947999999999999</v>
      </c>
      <c r="V65" s="36">
        <v>4.6947999999999999</v>
      </c>
      <c r="W65" s="36">
        <v>7.5175000000000001</v>
      </c>
      <c r="X65" s="36">
        <v>6.5766</v>
      </c>
      <c r="Y65" s="36">
        <v>6.5766</v>
      </c>
      <c r="Z65" s="36">
        <v>7.5175000000000001</v>
      </c>
      <c r="AA65" s="36">
        <v>6.5766</v>
      </c>
      <c r="AB65" s="36">
        <v>7.5077999999999996</v>
      </c>
      <c r="AC65" s="36">
        <v>0</v>
      </c>
      <c r="AD65" s="36">
        <v>7.5077999999999996</v>
      </c>
      <c r="AE65" s="36">
        <v>7.5077999999999996</v>
      </c>
      <c r="AF65" s="36">
        <v>0</v>
      </c>
    </row>
    <row r="66" spans="1:32" x14ac:dyDescent="0.25">
      <c r="A66" s="35">
        <v>64</v>
      </c>
      <c r="B66" s="36">
        <v>7.5077999999999996</v>
      </c>
      <c r="C66" s="36">
        <v>0</v>
      </c>
      <c r="D66" s="36">
        <v>15.954075000000001</v>
      </c>
      <c r="E66" s="36">
        <v>14.546362499999999</v>
      </c>
      <c r="F66" s="36">
        <v>9.3798999999999992</v>
      </c>
      <c r="G66" s="36">
        <v>9.3798999999999992</v>
      </c>
      <c r="H66" s="36">
        <v>0</v>
      </c>
      <c r="I66" s="36">
        <v>7.5054719999999993</v>
      </c>
      <c r="J66" s="36">
        <v>0</v>
      </c>
      <c r="K66" s="36">
        <v>0</v>
      </c>
      <c r="L66" s="36">
        <v>4.6909200000000002</v>
      </c>
      <c r="M66" s="36">
        <v>4.6933449999999999</v>
      </c>
      <c r="N66" s="36">
        <v>4.6933449999999999</v>
      </c>
      <c r="O66" s="36">
        <v>4.6933449999999999</v>
      </c>
      <c r="P66" s="36">
        <v>4.2240104999999994</v>
      </c>
      <c r="Q66" s="36">
        <v>0</v>
      </c>
      <c r="R66" s="36">
        <v>0</v>
      </c>
      <c r="S66" s="36">
        <v>4.6947999999999999</v>
      </c>
      <c r="T66" s="36">
        <v>4.6947999999999999</v>
      </c>
      <c r="U66" s="36">
        <v>4.6947999999999999</v>
      </c>
      <c r="V66" s="36">
        <v>4.6947999999999999</v>
      </c>
      <c r="W66" s="36">
        <v>7.5175000000000001</v>
      </c>
      <c r="X66" s="36">
        <v>6.5766</v>
      </c>
      <c r="Y66" s="36">
        <v>6.5766</v>
      </c>
      <c r="Z66" s="36">
        <v>7.5175000000000001</v>
      </c>
      <c r="AA66" s="36">
        <v>6.5766</v>
      </c>
      <c r="AB66" s="36">
        <v>7.5077999999999996</v>
      </c>
      <c r="AC66" s="36">
        <v>0</v>
      </c>
      <c r="AD66" s="36">
        <v>7.5077999999999996</v>
      </c>
      <c r="AE66" s="36">
        <v>7.5077999999999996</v>
      </c>
      <c r="AF66" s="36">
        <v>0</v>
      </c>
    </row>
    <row r="67" spans="1:32" x14ac:dyDescent="0.25">
      <c r="A67" s="35">
        <v>65</v>
      </c>
      <c r="B67" s="36">
        <v>7.5077999999999996</v>
      </c>
      <c r="C67" s="36">
        <v>0</v>
      </c>
      <c r="D67" s="36">
        <v>15.954075000000001</v>
      </c>
      <c r="E67" s="36">
        <v>14.546362499999999</v>
      </c>
      <c r="F67" s="36">
        <v>9.3798999999999992</v>
      </c>
      <c r="G67" s="36">
        <v>9.3798999999999992</v>
      </c>
      <c r="H67" s="36">
        <v>0</v>
      </c>
      <c r="I67" s="36">
        <v>7.5054719999999993</v>
      </c>
      <c r="J67" s="36">
        <v>0</v>
      </c>
      <c r="K67" s="36">
        <v>0</v>
      </c>
      <c r="L67" s="36">
        <v>4.6909200000000002</v>
      </c>
      <c r="M67" s="36">
        <v>4.6933449999999999</v>
      </c>
      <c r="N67" s="36">
        <v>4.6933449999999999</v>
      </c>
      <c r="O67" s="36">
        <v>4.6933449999999999</v>
      </c>
      <c r="P67" s="36">
        <v>4.2240104999999994</v>
      </c>
      <c r="Q67" s="36">
        <v>0</v>
      </c>
      <c r="R67" s="36">
        <v>0</v>
      </c>
      <c r="S67" s="36">
        <v>4.6947999999999999</v>
      </c>
      <c r="T67" s="36">
        <v>4.6947999999999999</v>
      </c>
      <c r="U67" s="36">
        <v>4.6947999999999999</v>
      </c>
      <c r="V67" s="36">
        <v>4.6947999999999999</v>
      </c>
      <c r="W67" s="36">
        <v>7.5175000000000001</v>
      </c>
      <c r="X67" s="36">
        <v>6.5766</v>
      </c>
      <c r="Y67" s="36">
        <v>6.5766</v>
      </c>
      <c r="Z67" s="36">
        <v>7.5175000000000001</v>
      </c>
      <c r="AA67" s="36">
        <v>6.5766</v>
      </c>
      <c r="AB67" s="36">
        <v>7.5077999999999996</v>
      </c>
      <c r="AC67" s="36">
        <v>0</v>
      </c>
      <c r="AD67" s="36">
        <v>7.5077999999999996</v>
      </c>
      <c r="AE67" s="36">
        <v>7.5077999999999996</v>
      </c>
      <c r="AF67" s="36">
        <v>0</v>
      </c>
    </row>
    <row r="68" spans="1:32" x14ac:dyDescent="0.25">
      <c r="A68" s="35">
        <v>66</v>
      </c>
      <c r="B68" s="36">
        <v>7.5077999999999996</v>
      </c>
      <c r="C68" s="36">
        <v>0</v>
      </c>
      <c r="D68" s="36">
        <v>15.954075000000001</v>
      </c>
      <c r="E68" s="36">
        <v>14.546362499999999</v>
      </c>
      <c r="F68" s="36">
        <v>9.3798999999999992</v>
      </c>
      <c r="G68" s="36">
        <v>9.3798999999999992</v>
      </c>
      <c r="H68" s="36">
        <v>0</v>
      </c>
      <c r="I68" s="36">
        <v>7.5054719999999993</v>
      </c>
      <c r="J68" s="36">
        <v>0</v>
      </c>
      <c r="K68" s="36">
        <v>0</v>
      </c>
      <c r="L68" s="36">
        <v>4.6909200000000002</v>
      </c>
      <c r="M68" s="36">
        <v>4.6933449999999999</v>
      </c>
      <c r="N68" s="36">
        <v>4.6933449999999999</v>
      </c>
      <c r="O68" s="36">
        <v>4.6933449999999999</v>
      </c>
      <c r="P68" s="36">
        <v>4.2240104999999994</v>
      </c>
      <c r="Q68" s="36">
        <v>0</v>
      </c>
      <c r="R68" s="36">
        <v>0</v>
      </c>
      <c r="S68" s="36">
        <v>4.6947999999999999</v>
      </c>
      <c r="T68" s="36">
        <v>4.6947999999999999</v>
      </c>
      <c r="U68" s="36">
        <v>4.6947999999999999</v>
      </c>
      <c r="V68" s="36">
        <v>4.6947999999999999</v>
      </c>
      <c r="W68" s="36">
        <v>7.5175000000000001</v>
      </c>
      <c r="X68" s="36">
        <v>6.5766</v>
      </c>
      <c r="Y68" s="36">
        <v>6.5766</v>
      </c>
      <c r="Z68" s="36">
        <v>7.5175000000000001</v>
      </c>
      <c r="AA68" s="36">
        <v>6.5766</v>
      </c>
      <c r="AB68" s="36">
        <v>7.5077999999999996</v>
      </c>
      <c r="AC68" s="36">
        <v>0</v>
      </c>
      <c r="AD68" s="36">
        <v>7.5077999999999996</v>
      </c>
      <c r="AE68" s="36">
        <v>7.5077999999999996</v>
      </c>
      <c r="AF68" s="36">
        <v>0</v>
      </c>
    </row>
    <row r="69" spans="1:32" x14ac:dyDescent="0.25">
      <c r="A69" s="35">
        <v>67</v>
      </c>
      <c r="B69" s="36">
        <v>7.5077999999999996</v>
      </c>
      <c r="C69" s="36">
        <v>0</v>
      </c>
      <c r="D69" s="36">
        <v>15.954075000000001</v>
      </c>
      <c r="E69" s="36">
        <v>14.546362499999999</v>
      </c>
      <c r="F69" s="36">
        <v>9.3798999999999992</v>
      </c>
      <c r="G69" s="36">
        <v>9.3798999999999992</v>
      </c>
      <c r="H69" s="36">
        <v>0</v>
      </c>
      <c r="I69" s="36">
        <v>7.5054719999999993</v>
      </c>
      <c r="J69" s="36">
        <v>0</v>
      </c>
      <c r="K69" s="36">
        <v>0</v>
      </c>
      <c r="L69" s="36">
        <v>4.6909200000000002</v>
      </c>
      <c r="M69" s="36">
        <v>4.6933449999999999</v>
      </c>
      <c r="N69" s="36">
        <v>4.6933449999999999</v>
      </c>
      <c r="O69" s="36">
        <v>4.6933449999999999</v>
      </c>
      <c r="P69" s="36">
        <v>4.2240104999999994</v>
      </c>
      <c r="Q69" s="36">
        <v>0</v>
      </c>
      <c r="R69" s="36">
        <v>0</v>
      </c>
      <c r="S69" s="36">
        <v>4.6947999999999999</v>
      </c>
      <c r="T69" s="36">
        <v>4.6947999999999999</v>
      </c>
      <c r="U69" s="36">
        <v>4.6947999999999999</v>
      </c>
      <c r="V69" s="36">
        <v>4.6947999999999999</v>
      </c>
      <c r="W69" s="36">
        <v>7.5175000000000001</v>
      </c>
      <c r="X69" s="36">
        <v>6.5766</v>
      </c>
      <c r="Y69" s="36">
        <v>6.5766</v>
      </c>
      <c r="Z69" s="36">
        <v>7.5175000000000001</v>
      </c>
      <c r="AA69" s="36">
        <v>6.5766</v>
      </c>
      <c r="AB69" s="36">
        <v>7.5077999999999996</v>
      </c>
      <c r="AC69" s="36">
        <v>0</v>
      </c>
      <c r="AD69" s="36">
        <v>7.5077999999999996</v>
      </c>
      <c r="AE69" s="36">
        <v>7.5077999999999996</v>
      </c>
      <c r="AF69" s="36">
        <v>0</v>
      </c>
    </row>
    <row r="70" spans="1:32" x14ac:dyDescent="0.25">
      <c r="A70" s="35">
        <v>68</v>
      </c>
      <c r="B70" s="36">
        <v>7.5077999999999996</v>
      </c>
      <c r="C70" s="36">
        <v>0</v>
      </c>
      <c r="D70" s="36">
        <v>15.954075000000001</v>
      </c>
      <c r="E70" s="36">
        <v>14.546362499999999</v>
      </c>
      <c r="F70" s="36">
        <v>9.3798999999999992</v>
      </c>
      <c r="G70" s="36">
        <v>9.3798999999999992</v>
      </c>
      <c r="H70" s="36">
        <v>0</v>
      </c>
      <c r="I70" s="36">
        <v>7.5054719999999993</v>
      </c>
      <c r="J70" s="36">
        <v>0</v>
      </c>
      <c r="K70" s="36">
        <v>0</v>
      </c>
      <c r="L70" s="36">
        <v>4.6909200000000002</v>
      </c>
      <c r="M70" s="36">
        <v>4.6933449999999999</v>
      </c>
      <c r="N70" s="36">
        <v>4.6933449999999999</v>
      </c>
      <c r="O70" s="36">
        <v>4.6933449999999999</v>
      </c>
      <c r="P70" s="36">
        <v>4.2240104999999994</v>
      </c>
      <c r="Q70" s="36">
        <v>0</v>
      </c>
      <c r="R70" s="36">
        <v>0</v>
      </c>
      <c r="S70" s="36">
        <v>4.6947999999999999</v>
      </c>
      <c r="T70" s="36">
        <v>4.6947999999999999</v>
      </c>
      <c r="U70" s="36">
        <v>4.6947999999999999</v>
      </c>
      <c r="V70" s="36">
        <v>4.6947999999999999</v>
      </c>
      <c r="W70" s="36">
        <v>7.5175000000000001</v>
      </c>
      <c r="X70" s="36">
        <v>6.5766</v>
      </c>
      <c r="Y70" s="36">
        <v>6.5766</v>
      </c>
      <c r="Z70" s="36">
        <v>7.5175000000000001</v>
      </c>
      <c r="AA70" s="36">
        <v>6.5766</v>
      </c>
      <c r="AB70" s="36">
        <v>7.5077999999999996</v>
      </c>
      <c r="AC70" s="36">
        <v>0</v>
      </c>
      <c r="AD70" s="36">
        <v>7.5077999999999996</v>
      </c>
      <c r="AE70" s="36">
        <v>7.5077999999999996</v>
      </c>
      <c r="AF70" s="36">
        <v>0</v>
      </c>
    </row>
    <row r="71" spans="1:32" x14ac:dyDescent="0.25">
      <c r="A71" s="35">
        <v>69</v>
      </c>
      <c r="B71" s="36">
        <v>7.5077999999999996</v>
      </c>
      <c r="C71" s="36">
        <v>0</v>
      </c>
      <c r="D71" s="36">
        <v>15.954075000000001</v>
      </c>
      <c r="E71" s="36">
        <v>14.546362499999999</v>
      </c>
      <c r="F71" s="36">
        <v>0</v>
      </c>
      <c r="G71" s="36">
        <v>9.3798999999999992</v>
      </c>
      <c r="H71" s="36">
        <v>0</v>
      </c>
      <c r="I71" s="36">
        <v>7.5054719999999993</v>
      </c>
      <c r="J71" s="36">
        <v>0</v>
      </c>
      <c r="K71" s="36">
        <v>0</v>
      </c>
      <c r="L71" s="36">
        <v>4.6909200000000002</v>
      </c>
      <c r="M71" s="36">
        <v>4.6933449999999999</v>
      </c>
      <c r="N71" s="36">
        <v>4.6933449999999999</v>
      </c>
      <c r="O71" s="36">
        <v>4.6933449999999999</v>
      </c>
      <c r="P71" s="36">
        <v>4.2240104999999994</v>
      </c>
      <c r="Q71" s="36">
        <v>0</v>
      </c>
      <c r="R71" s="36">
        <v>0</v>
      </c>
      <c r="S71" s="36">
        <v>4.6947999999999999</v>
      </c>
      <c r="T71" s="36">
        <v>4.6947999999999999</v>
      </c>
      <c r="U71" s="36">
        <v>4.6947999999999999</v>
      </c>
      <c r="V71" s="36">
        <v>4.6947999999999999</v>
      </c>
      <c r="W71" s="36">
        <v>7.5175000000000001</v>
      </c>
      <c r="X71" s="36">
        <v>6.5766</v>
      </c>
      <c r="Y71" s="36">
        <v>6.5766</v>
      </c>
      <c r="Z71" s="36">
        <v>7.5175000000000001</v>
      </c>
      <c r="AA71" s="36">
        <v>6.5766</v>
      </c>
      <c r="AB71" s="36">
        <v>7.5077999999999996</v>
      </c>
      <c r="AC71" s="36">
        <v>0</v>
      </c>
      <c r="AD71" s="36">
        <v>7.5077999999999996</v>
      </c>
      <c r="AE71" s="36">
        <v>7.5077999999999996</v>
      </c>
      <c r="AF71" s="36">
        <v>0</v>
      </c>
    </row>
    <row r="72" spans="1:32" x14ac:dyDescent="0.25">
      <c r="A72" s="35">
        <v>70</v>
      </c>
      <c r="B72" s="36">
        <v>7.5077999999999996</v>
      </c>
      <c r="C72" s="36">
        <v>0</v>
      </c>
      <c r="D72" s="36">
        <v>15.954075000000001</v>
      </c>
      <c r="E72" s="36">
        <v>14.546362499999999</v>
      </c>
      <c r="F72" s="36">
        <v>0</v>
      </c>
      <c r="G72" s="36">
        <v>9.3798999999999992</v>
      </c>
      <c r="H72" s="36">
        <v>0</v>
      </c>
      <c r="I72" s="36">
        <v>7.5054719999999993</v>
      </c>
      <c r="J72" s="36">
        <v>0</v>
      </c>
      <c r="K72" s="36">
        <v>0</v>
      </c>
      <c r="L72" s="36">
        <v>4.6909200000000002</v>
      </c>
      <c r="M72" s="36">
        <v>4.6933449999999999</v>
      </c>
      <c r="N72" s="36">
        <v>4.6933449999999999</v>
      </c>
      <c r="O72" s="36">
        <v>4.6933449999999999</v>
      </c>
      <c r="P72" s="36">
        <v>4.2240104999999994</v>
      </c>
      <c r="Q72" s="36">
        <v>0</v>
      </c>
      <c r="R72" s="36">
        <v>0</v>
      </c>
      <c r="S72" s="36">
        <v>4.6947999999999999</v>
      </c>
      <c r="T72" s="36">
        <v>4.6947999999999999</v>
      </c>
      <c r="U72" s="36">
        <v>4.6947999999999999</v>
      </c>
      <c r="V72" s="36">
        <v>4.6947999999999999</v>
      </c>
      <c r="W72" s="36">
        <v>7.5175000000000001</v>
      </c>
      <c r="X72" s="36">
        <v>6.5766</v>
      </c>
      <c r="Y72" s="36">
        <v>6.5766</v>
      </c>
      <c r="Z72" s="36">
        <v>7.5175000000000001</v>
      </c>
      <c r="AA72" s="36">
        <v>6.5766</v>
      </c>
      <c r="AB72" s="36">
        <v>7.5077999999999996</v>
      </c>
      <c r="AC72" s="36">
        <v>0</v>
      </c>
      <c r="AD72" s="36">
        <v>7.5077999999999996</v>
      </c>
      <c r="AE72" s="36">
        <v>7.5077999999999996</v>
      </c>
      <c r="AF72" s="36">
        <v>0</v>
      </c>
    </row>
    <row r="73" spans="1:32" x14ac:dyDescent="0.25">
      <c r="A73" s="35">
        <v>71</v>
      </c>
      <c r="B73" s="36">
        <v>7.5077999999999996</v>
      </c>
      <c r="C73" s="36">
        <v>0</v>
      </c>
      <c r="D73" s="36">
        <v>15.954075000000001</v>
      </c>
      <c r="E73" s="36">
        <v>14.546362499999999</v>
      </c>
      <c r="F73" s="36">
        <v>0</v>
      </c>
      <c r="G73" s="36">
        <v>9.3798999999999992</v>
      </c>
      <c r="H73" s="36">
        <v>0</v>
      </c>
      <c r="I73" s="36">
        <v>7.5054719999999993</v>
      </c>
      <c r="J73" s="36">
        <v>0</v>
      </c>
      <c r="K73" s="36">
        <v>0</v>
      </c>
      <c r="L73" s="36">
        <v>4.6909200000000002</v>
      </c>
      <c r="M73" s="36">
        <v>4.6933449999999999</v>
      </c>
      <c r="N73" s="36">
        <v>4.6933449999999999</v>
      </c>
      <c r="O73" s="36">
        <v>4.6933449999999999</v>
      </c>
      <c r="P73" s="36">
        <v>4.2240104999999994</v>
      </c>
      <c r="Q73" s="36">
        <v>0</v>
      </c>
      <c r="R73" s="36">
        <v>0</v>
      </c>
      <c r="S73" s="36">
        <v>4.6947999999999999</v>
      </c>
      <c r="T73" s="36">
        <v>4.6947999999999999</v>
      </c>
      <c r="U73" s="36">
        <v>4.6947999999999999</v>
      </c>
      <c r="V73" s="36">
        <v>4.6947999999999999</v>
      </c>
      <c r="W73" s="36">
        <v>7.5175000000000001</v>
      </c>
      <c r="X73" s="36">
        <v>6.5766</v>
      </c>
      <c r="Y73" s="36">
        <v>6.5766</v>
      </c>
      <c r="Z73" s="36">
        <v>7.5175000000000001</v>
      </c>
      <c r="AA73" s="36">
        <v>6.5766</v>
      </c>
      <c r="AB73" s="36">
        <v>7.5077999999999996</v>
      </c>
      <c r="AC73" s="36">
        <v>0</v>
      </c>
      <c r="AD73" s="36">
        <v>7.5077999999999996</v>
      </c>
      <c r="AE73" s="36">
        <v>7.5077999999999996</v>
      </c>
      <c r="AF73" s="36">
        <v>0</v>
      </c>
    </row>
    <row r="74" spans="1:32" x14ac:dyDescent="0.25">
      <c r="A74" s="35">
        <v>72</v>
      </c>
      <c r="B74" s="36">
        <v>7.5077999999999996</v>
      </c>
      <c r="C74" s="36">
        <v>0</v>
      </c>
      <c r="D74" s="36">
        <v>15.954075000000001</v>
      </c>
      <c r="E74" s="36">
        <v>14.546362499999999</v>
      </c>
      <c r="F74" s="36">
        <v>0</v>
      </c>
      <c r="G74" s="36">
        <v>9.3798999999999992</v>
      </c>
      <c r="H74" s="36">
        <v>0</v>
      </c>
      <c r="I74" s="36">
        <v>7.5054719999999993</v>
      </c>
      <c r="J74" s="36">
        <v>0</v>
      </c>
      <c r="K74" s="36">
        <v>0</v>
      </c>
      <c r="L74" s="36">
        <v>4.6909200000000002</v>
      </c>
      <c r="M74" s="36">
        <v>4.6933449999999999</v>
      </c>
      <c r="N74" s="36">
        <v>4.6933449999999999</v>
      </c>
      <c r="O74" s="36">
        <v>4.6933449999999999</v>
      </c>
      <c r="P74" s="36">
        <v>4.2240104999999994</v>
      </c>
      <c r="Q74" s="36">
        <v>0</v>
      </c>
      <c r="R74" s="36">
        <v>0</v>
      </c>
      <c r="S74" s="36">
        <v>4.6947999999999999</v>
      </c>
      <c r="T74" s="36">
        <v>4.6947999999999999</v>
      </c>
      <c r="U74" s="36">
        <v>4.6947999999999999</v>
      </c>
      <c r="V74" s="36">
        <v>4.6947999999999999</v>
      </c>
      <c r="W74" s="36">
        <v>7.5175000000000001</v>
      </c>
      <c r="X74" s="36">
        <v>6.5766</v>
      </c>
      <c r="Y74" s="36">
        <v>6.5766</v>
      </c>
      <c r="Z74" s="36">
        <v>7.5175000000000001</v>
      </c>
      <c r="AA74" s="36">
        <v>6.5766</v>
      </c>
      <c r="AB74" s="36">
        <v>7.5077999999999996</v>
      </c>
      <c r="AC74" s="36">
        <v>0</v>
      </c>
      <c r="AD74" s="36">
        <v>7.5077999999999996</v>
      </c>
      <c r="AE74" s="36">
        <v>7.5077999999999996</v>
      </c>
      <c r="AF74" s="36">
        <v>0</v>
      </c>
    </row>
    <row r="75" spans="1:32" x14ac:dyDescent="0.25">
      <c r="A75" s="35">
        <v>73</v>
      </c>
      <c r="B75" s="36">
        <v>7.5077999999999996</v>
      </c>
      <c r="C75" s="36">
        <v>0</v>
      </c>
      <c r="D75" s="36">
        <v>15.954075000000001</v>
      </c>
      <c r="E75" s="36">
        <v>14.546362499999999</v>
      </c>
      <c r="F75" s="36">
        <v>0</v>
      </c>
      <c r="G75" s="36">
        <v>9.3798999999999992</v>
      </c>
      <c r="H75" s="36">
        <v>0</v>
      </c>
      <c r="I75" s="36">
        <v>7.5054719999999993</v>
      </c>
      <c r="J75" s="36">
        <v>0</v>
      </c>
      <c r="K75" s="36">
        <v>0</v>
      </c>
      <c r="L75" s="36">
        <v>4.6909200000000002</v>
      </c>
      <c r="M75" s="36">
        <v>4.6933449999999999</v>
      </c>
      <c r="N75" s="36">
        <v>4.6933449999999999</v>
      </c>
      <c r="O75" s="36">
        <v>4.6933449999999999</v>
      </c>
      <c r="P75" s="36">
        <v>4.2240104999999994</v>
      </c>
      <c r="Q75" s="36">
        <v>0</v>
      </c>
      <c r="R75" s="36">
        <v>0</v>
      </c>
      <c r="S75" s="36">
        <v>4.6947999999999999</v>
      </c>
      <c r="T75" s="36">
        <v>4.6947999999999999</v>
      </c>
      <c r="U75" s="36">
        <v>4.6947999999999999</v>
      </c>
      <c r="V75" s="36">
        <v>4.6947999999999999</v>
      </c>
      <c r="W75" s="36">
        <v>7.5175000000000001</v>
      </c>
      <c r="X75" s="36">
        <v>6.5766</v>
      </c>
      <c r="Y75" s="36">
        <v>6.5766</v>
      </c>
      <c r="Z75" s="36">
        <v>7.5175000000000001</v>
      </c>
      <c r="AA75" s="36">
        <v>0</v>
      </c>
      <c r="AB75" s="36">
        <v>7.5077999999999996</v>
      </c>
      <c r="AC75" s="36">
        <v>0</v>
      </c>
      <c r="AD75" s="36">
        <v>7.5077999999999996</v>
      </c>
      <c r="AE75" s="36">
        <v>7.5077999999999996</v>
      </c>
      <c r="AF75" s="36">
        <v>0</v>
      </c>
    </row>
    <row r="76" spans="1:32" x14ac:dyDescent="0.25">
      <c r="A76" s="35">
        <v>74</v>
      </c>
      <c r="B76" s="36">
        <v>7.5077999999999996</v>
      </c>
      <c r="C76" s="36">
        <v>0</v>
      </c>
      <c r="D76" s="36">
        <v>15.954075000000001</v>
      </c>
      <c r="E76" s="36">
        <v>14.546362499999999</v>
      </c>
      <c r="F76" s="36">
        <v>0</v>
      </c>
      <c r="G76" s="36">
        <v>9.3798999999999992</v>
      </c>
      <c r="H76" s="36">
        <v>0</v>
      </c>
      <c r="I76" s="36">
        <v>7.5054719999999993</v>
      </c>
      <c r="J76" s="36">
        <v>0</v>
      </c>
      <c r="K76" s="36">
        <v>0</v>
      </c>
      <c r="L76" s="36">
        <v>4.6909200000000002</v>
      </c>
      <c r="M76" s="36">
        <v>4.6933449999999999</v>
      </c>
      <c r="N76" s="36">
        <v>4.6933449999999999</v>
      </c>
      <c r="O76" s="36">
        <v>4.6933449999999999</v>
      </c>
      <c r="P76" s="36">
        <v>4.2240104999999994</v>
      </c>
      <c r="Q76" s="36">
        <v>0</v>
      </c>
      <c r="R76" s="36">
        <v>0</v>
      </c>
      <c r="S76" s="36">
        <v>4.6947999999999999</v>
      </c>
      <c r="T76" s="36">
        <v>4.6947999999999999</v>
      </c>
      <c r="U76" s="36">
        <v>4.6947999999999999</v>
      </c>
      <c r="V76" s="36">
        <v>4.6947999999999999</v>
      </c>
      <c r="W76" s="36">
        <v>7.5175000000000001</v>
      </c>
      <c r="X76" s="36">
        <v>6.5766</v>
      </c>
      <c r="Y76" s="36">
        <v>6.5766</v>
      </c>
      <c r="Z76" s="36">
        <v>7.5175000000000001</v>
      </c>
      <c r="AA76" s="36">
        <v>0</v>
      </c>
      <c r="AB76" s="36">
        <v>7.5077999999999996</v>
      </c>
      <c r="AC76" s="36">
        <v>0</v>
      </c>
      <c r="AD76" s="36">
        <v>7.5077999999999996</v>
      </c>
      <c r="AE76" s="36">
        <v>7.5077999999999996</v>
      </c>
      <c r="AF76" s="36">
        <v>0</v>
      </c>
    </row>
    <row r="77" spans="1:32" x14ac:dyDescent="0.25">
      <c r="A77" s="35">
        <v>75</v>
      </c>
      <c r="B77" s="36">
        <v>7.5077999999999996</v>
      </c>
      <c r="C77" s="36">
        <v>0</v>
      </c>
      <c r="D77" s="36">
        <v>15.954075000000001</v>
      </c>
      <c r="E77" s="36">
        <v>14.546362499999999</v>
      </c>
      <c r="F77" s="36">
        <v>0</v>
      </c>
      <c r="G77" s="36">
        <v>9.3798999999999992</v>
      </c>
      <c r="H77" s="36">
        <v>0</v>
      </c>
      <c r="I77" s="36">
        <v>7.5054719999999993</v>
      </c>
      <c r="J77" s="36">
        <v>0</v>
      </c>
      <c r="K77" s="36">
        <v>0</v>
      </c>
      <c r="L77" s="36">
        <v>4.6909200000000002</v>
      </c>
      <c r="M77" s="36">
        <v>4.6933449999999999</v>
      </c>
      <c r="N77" s="36">
        <v>4.6933449999999999</v>
      </c>
      <c r="O77" s="36">
        <v>4.6933449999999999</v>
      </c>
      <c r="P77" s="36">
        <v>4.2240104999999994</v>
      </c>
      <c r="Q77" s="36">
        <v>0</v>
      </c>
      <c r="R77" s="36">
        <v>0</v>
      </c>
      <c r="S77" s="36">
        <v>4.6947999999999999</v>
      </c>
      <c r="T77" s="36">
        <v>4.6947999999999999</v>
      </c>
      <c r="U77" s="36">
        <v>4.6947999999999999</v>
      </c>
      <c r="V77" s="36">
        <v>4.6947999999999999</v>
      </c>
      <c r="W77" s="36">
        <v>7.5175000000000001</v>
      </c>
      <c r="X77" s="36">
        <v>6.5766</v>
      </c>
      <c r="Y77" s="36">
        <v>6.5766</v>
      </c>
      <c r="Z77" s="36">
        <v>7.5175000000000001</v>
      </c>
      <c r="AA77" s="36">
        <v>0</v>
      </c>
      <c r="AB77" s="36">
        <v>7.5077999999999996</v>
      </c>
      <c r="AC77" s="36">
        <v>0</v>
      </c>
      <c r="AD77" s="36">
        <v>7.5077999999999996</v>
      </c>
      <c r="AE77" s="36">
        <v>7.5077999999999996</v>
      </c>
      <c r="AF77" s="36">
        <v>0</v>
      </c>
    </row>
    <row r="78" spans="1:32" x14ac:dyDescent="0.25">
      <c r="A78" s="35">
        <v>76</v>
      </c>
      <c r="B78" s="36">
        <v>7.5077999999999996</v>
      </c>
      <c r="C78" s="36">
        <v>0</v>
      </c>
      <c r="D78" s="36">
        <v>15.954075000000001</v>
      </c>
      <c r="E78" s="36">
        <v>14.546362499999999</v>
      </c>
      <c r="F78" s="36">
        <v>0</v>
      </c>
      <c r="G78" s="36">
        <v>9.3798999999999992</v>
      </c>
      <c r="H78" s="36">
        <v>0</v>
      </c>
      <c r="I78" s="36">
        <v>7.5054719999999993</v>
      </c>
      <c r="J78" s="36">
        <v>0</v>
      </c>
      <c r="K78" s="36">
        <v>0</v>
      </c>
      <c r="L78" s="36">
        <v>4.6909200000000002</v>
      </c>
      <c r="M78" s="36">
        <v>4.6933449999999999</v>
      </c>
      <c r="N78" s="36">
        <v>4.6933449999999999</v>
      </c>
      <c r="O78" s="36">
        <v>4.6933449999999999</v>
      </c>
      <c r="P78" s="36">
        <v>4.2240104999999994</v>
      </c>
      <c r="Q78" s="36">
        <v>0</v>
      </c>
      <c r="R78" s="36">
        <v>0</v>
      </c>
      <c r="S78" s="36">
        <v>4.6947999999999999</v>
      </c>
      <c r="T78" s="36">
        <v>4.6947999999999999</v>
      </c>
      <c r="U78" s="36">
        <v>4.6947999999999999</v>
      </c>
      <c r="V78" s="36">
        <v>4.6947999999999999</v>
      </c>
      <c r="W78" s="36">
        <v>7.5175000000000001</v>
      </c>
      <c r="X78" s="36">
        <v>6.5766</v>
      </c>
      <c r="Y78" s="36">
        <v>6.5766</v>
      </c>
      <c r="Z78" s="36">
        <v>7.5175000000000001</v>
      </c>
      <c r="AA78" s="36">
        <v>0</v>
      </c>
      <c r="AB78" s="36">
        <v>7.5077999999999996</v>
      </c>
      <c r="AC78" s="36">
        <v>0</v>
      </c>
      <c r="AD78" s="36">
        <v>7.5077999999999996</v>
      </c>
      <c r="AE78" s="36">
        <v>7.5077999999999996</v>
      </c>
      <c r="AF78" s="36">
        <v>0</v>
      </c>
    </row>
    <row r="79" spans="1:32" x14ac:dyDescent="0.25">
      <c r="A79" s="35">
        <v>77</v>
      </c>
      <c r="B79" s="36">
        <v>7.5077999999999996</v>
      </c>
      <c r="C79" s="36">
        <v>0</v>
      </c>
      <c r="D79" s="36">
        <v>15.954075000000001</v>
      </c>
      <c r="E79" s="36">
        <v>14.546362499999999</v>
      </c>
      <c r="F79" s="36">
        <v>0</v>
      </c>
      <c r="G79" s="36">
        <v>9.3798999999999992</v>
      </c>
      <c r="H79" s="36">
        <v>0</v>
      </c>
      <c r="I79" s="36">
        <v>7.5054719999999993</v>
      </c>
      <c r="J79" s="36">
        <v>0</v>
      </c>
      <c r="K79" s="36">
        <v>0</v>
      </c>
      <c r="L79" s="36">
        <v>4.6909200000000002</v>
      </c>
      <c r="M79" s="36">
        <v>4.6933449999999999</v>
      </c>
      <c r="N79" s="36">
        <v>4.6933449999999999</v>
      </c>
      <c r="O79" s="36">
        <v>4.6933449999999999</v>
      </c>
      <c r="P79" s="36">
        <v>4.2240104999999994</v>
      </c>
      <c r="Q79" s="36">
        <v>0</v>
      </c>
      <c r="R79" s="36">
        <v>0</v>
      </c>
      <c r="S79" s="36">
        <v>4.6947999999999999</v>
      </c>
      <c r="T79" s="36">
        <v>4.6947999999999999</v>
      </c>
      <c r="U79" s="36">
        <v>4.6947999999999999</v>
      </c>
      <c r="V79" s="36">
        <v>4.6947999999999999</v>
      </c>
      <c r="W79" s="36">
        <v>3.7538999999999998</v>
      </c>
      <c r="X79" s="36">
        <v>6.5766</v>
      </c>
      <c r="Y79" s="36">
        <v>6.5766</v>
      </c>
      <c r="Z79" s="36">
        <v>7.5175000000000001</v>
      </c>
      <c r="AA79" s="36">
        <v>0</v>
      </c>
      <c r="AB79" s="36">
        <v>7.5077999999999996</v>
      </c>
      <c r="AC79" s="36">
        <v>0</v>
      </c>
      <c r="AD79" s="36">
        <v>7.5077999999999996</v>
      </c>
      <c r="AE79" s="36">
        <v>7.5077999999999996</v>
      </c>
      <c r="AF79" s="36">
        <v>0</v>
      </c>
    </row>
    <row r="80" spans="1:32" x14ac:dyDescent="0.25">
      <c r="A80" s="35">
        <v>78</v>
      </c>
      <c r="B80" s="36">
        <v>7.5077999999999996</v>
      </c>
      <c r="C80" s="36">
        <v>0</v>
      </c>
      <c r="D80" s="36">
        <v>15.954075000000001</v>
      </c>
      <c r="E80" s="36">
        <v>14.546362499999999</v>
      </c>
      <c r="F80" s="36">
        <v>0</v>
      </c>
      <c r="G80" s="36">
        <v>9.3798999999999992</v>
      </c>
      <c r="H80" s="36">
        <v>0</v>
      </c>
      <c r="I80" s="36">
        <v>7.5054719999999993</v>
      </c>
      <c r="J80" s="36">
        <v>0</v>
      </c>
      <c r="K80" s="36">
        <v>0</v>
      </c>
      <c r="L80" s="36">
        <v>4.6909200000000002</v>
      </c>
      <c r="M80" s="36">
        <v>4.6933449999999999</v>
      </c>
      <c r="N80" s="36">
        <v>4.6933449999999999</v>
      </c>
      <c r="O80" s="36">
        <v>4.6933449999999999</v>
      </c>
      <c r="P80" s="36">
        <v>4.2240104999999994</v>
      </c>
      <c r="Q80" s="36">
        <v>0</v>
      </c>
      <c r="R80" s="36">
        <v>0</v>
      </c>
      <c r="S80" s="36">
        <v>4.6947999999999999</v>
      </c>
      <c r="T80" s="36">
        <v>4.6947999999999999</v>
      </c>
      <c r="U80" s="36">
        <v>4.6947999999999999</v>
      </c>
      <c r="V80" s="36">
        <v>4.6947999999999999</v>
      </c>
      <c r="W80" s="36">
        <v>3.7538999999999998</v>
      </c>
      <c r="X80" s="36">
        <v>6.5766</v>
      </c>
      <c r="Y80" s="36">
        <v>6.5766</v>
      </c>
      <c r="Z80" s="36">
        <v>7.5175000000000001</v>
      </c>
      <c r="AA80" s="36">
        <v>0</v>
      </c>
      <c r="AB80" s="36">
        <v>7.5077999999999996</v>
      </c>
      <c r="AC80" s="36">
        <v>0</v>
      </c>
      <c r="AD80" s="36">
        <v>7.5077999999999996</v>
      </c>
      <c r="AE80" s="36">
        <v>7.5077999999999996</v>
      </c>
      <c r="AF80" s="36">
        <v>0</v>
      </c>
    </row>
    <row r="81" spans="1:32" x14ac:dyDescent="0.25">
      <c r="A81" s="35">
        <v>79</v>
      </c>
      <c r="B81" s="36">
        <v>7.5077999999999996</v>
      </c>
      <c r="C81" s="36">
        <v>0</v>
      </c>
      <c r="D81" s="36">
        <v>15.954075000000001</v>
      </c>
      <c r="E81" s="36">
        <v>14.546362499999999</v>
      </c>
      <c r="F81" s="36">
        <v>0</v>
      </c>
      <c r="G81" s="36">
        <v>9.3798999999999992</v>
      </c>
      <c r="H81" s="36">
        <v>0</v>
      </c>
      <c r="I81" s="36">
        <v>7.5054719999999993</v>
      </c>
      <c r="J81" s="36">
        <v>0</v>
      </c>
      <c r="K81" s="36">
        <v>0</v>
      </c>
      <c r="L81" s="36">
        <v>4.6909200000000002</v>
      </c>
      <c r="M81" s="36">
        <v>4.6933449999999999</v>
      </c>
      <c r="N81" s="36">
        <v>4.6933449999999999</v>
      </c>
      <c r="O81" s="36">
        <v>4.6933449999999999</v>
      </c>
      <c r="P81" s="36">
        <v>4.2240104999999994</v>
      </c>
      <c r="Q81" s="36">
        <v>0</v>
      </c>
      <c r="R81" s="36">
        <v>0</v>
      </c>
      <c r="S81" s="36">
        <v>4.6947999999999999</v>
      </c>
      <c r="T81" s="36">
        <v>4.6947999999999999</v>
      </c>
      <c r="U81" s="36">
        <v>4.6947999999999999</v>
      </c>
      <c r="V81" s="36">
        <v>4.6947999999999999</v>
      </c>
      <c r="W81" s="36">
        <v>3.7538999999999998</v>
      </c>
      <c r="X81" s="36">
        <v>6.5766</v>
      </c>
      <c r="Y81" s="36">
        <v>6.5766</v>
      </c>
      <c r="Z81" s="36">
        <v>7.5175000000000001</v>
      </c>
      <c r="AA81" s="36">
        <v>0</v>
      </c>
      <c r="AB81" s="36">
        <v>7.5077999999999996</v>
      </c>
      <c r="AC81" s="36">
        <v>0</v>
      </c>
      <c r="AD81" s="36">
        <v>7.5077999999999996</v>
      </c>
      <c r="AE81" s="36">
        <v>7.5077999999999996</v>
      </c>
      <c r="AF81" s="36">
        <v>0</v>
      </c>
    </row>
    <row r="82" spans="1:32" x14ac:dyDescent="0.25">
      <c r="A82" s="35">
        <v>80</v>
      </c>
      <c r="B82" s="36">
        <v>7.5077999999999996</v>
      </c>
      <c r="C82" s="36">
        <v>0</v>
      </c>
      <c r="D82" s="36">
        <v>15.954075000000001</v>
      </c>
      <c r="E82" s="36">
        <v>14.546362499999999</v>
      </c>
      <c r="F82" s="36">
        <v>0</v>
      </c>
      <c r="G82" s="36">
        <v>9.3798999999999992</v>
      </c>
      <c r="H82" s="36">
        <v>0</v>
      </c>
      <c r="I82" s="36">
        <v>7.5054719999999993</v>
      </c>
      <c r="J82" s="36">
        <v>0</v>
      </c>
      <c r="K82" s="36">
        <v>0</v>
      </c>
      <c r="L82" s="36">
        <v>4.6909200000000002</v>
      </c>
      <c r="M82" s="36">
        <v>4.6933449999999999</v>
      </c>
      <c r="N82" s="36">
        <v>4.6933449999999999</v>
      </c>
      <c r="O82" s="36">
        <v>4.6933449999999999</v>
      </c>
      <c r="P82" s="36">
        <v>4.2240104999999994</v>
      </c>
      <c r="Q82" s="36">
        <v>0</v>
      </c>
      <c r="R82" s="36">
        <v>0</v>
      </c>
      <c r="S82" s="36">
        <v>4.6947999999999999</v>
      </c>
      <c r="T82" s="36">
        <v>4.6947999999999999</v>
      </c>
      <c r="U82" s="36">
        <v>4.6947999999999999</v>
      </c>
      <c r="V82" s="36">
        <v>4.6947999999999999</v>
      </c>
      <c r="W82" s="36">
        <v>3.7538999999999998</v>
      </c>
      <c r="X82" s="36">
        <v>6.5766</v>
      </c>
      <c r="Y82" s="36">
        <v>6.5766</v>
      </c>
      <c r="Z82" s="36">
        <v>7.5175000000000001</v>
      </c>
      <c r="AA82" s="36">
        <v>0</v>
      </c>
      <c r="AB82" s="36">
        <v>7.5077999999999996</v>
      </c>
      <c r="AC82" s="36">
        <v>0</v>
      </c>
      <c r="AD82" s="36">
        <v>7.5077999999999996</v>
      </c>
      <c r="AE82" s="36">
        <v>7.5077999999999996</v>
      </c>
      <c r="AF82" s="36">
        <v>0</v>
      </c>
    </row>
    <row r="83" spans="1:32" x14ac:dyDescent="0.25">
      <c r="A83" s="35">
        <v>81</v>
      </c>
      <c r="B83" s="36">
        <v>7.5077999999999996</v>
      </c>
      <c r="C83" s="36">
        <v>0</v>
      </c>
      <c r="D83" s="36">
        <v>15.954075000000001</v>
      </c>
      <c r="E83" s="36">
        <v>14.546362499999999</v>
      </c>
      <c r="F83" s="36">
        <v>0</v>
      </c>
      <c r="G83" s="36">
        <v>9.3798999999999992</v>
      </c>
      <c r="H83" s="36">
        <v>0</v>
      </c>
      <c r="I83" s="36">
        <v>7.5054719999999993</v>
      </c>
      <c r="J83" s="36">
        <v>0</v>
      </c>
      <c r="K83" s="36">
        <v>0</v>
      </c>
      <c r="L83" s="36">
        <v>4.6909200000000002</v>
      </c>
      <c r="M83" s="36">
        <v>4.6933449999999999</v>
      </c>
      <c r="N83" s="36">
        <v>4.6933449999999999</v>
      </c>
      <c r="O83" s="36">
        <v>4.6933449999999999</v>
      </c>
      <c r="P83" s="36">
        <v>4.2240104999999994</v>
      </c>
      <c r="Q83" s="36">
        <v>0</v>
      </c>
      <c r="R83" s="36">
        <v>0</v>
      </c>
      <c r="S83" s="36">
        <v>4.6947999999999999</v>
      </c>
      <c r="T83" s="36">
        <v>4.6947999999999999</v>
      </c>
      <c r="U83" s="36">
        <v>4.6947999999999999</v>
      </c>
      <c r="V83" s="36">
        <v>4.6947999999999999</v>
      </c>
      <c r="W83" s="36">
        <v>3.7538999999999998</v>
      </c>
      <c r="X83" s="36">
        <v>6.5766</v>
      </c>
      <c r="Y83" s="36">
        <v>6.5766</v>
      </c>
      <c r="Z83" s="36">
        <v>7.5175000000000001</v>
      </c>
      <c r="AA83" s="36">
        <v>0</v>
      </c>
      <c r="AB83" s="36">
        <v>7.5077999999999996</v>
      </c>
      <c r="AC83" s="36">
        <v>0</v>
      </c>
      <c r="AD83" s="36">
        <v>7.5077999999999996</v>
      </c>
      <c r="AE83" s="36">
        <v>7.5077999999999996</v>
      </c>
      <c r="AF83" s="36">
        <v>0</v>
      </c>
    </row>
    <row r="84" spans="1:32" x14ac:dyDescent="0.25">
      <c r="A84" s="35">
        <v>82</v>
      </c>
      <c r="B84" s="36">
        <v>7.5077999999999996</v>
      </c>
      <c r="C84" s="36">
        <v>0</v>
      </c>
      <c r="D84" s="36">
        <v>15.954075000000001</v>
      </c>
      <c r="E84" s="36">
        <v>14.546362499999999</v>
      </c>
      <c r="F84" s="36">
        <v>0</v>
      </c>
      <c r="G84" s="36">
        <v>9.3798999999999992</v>
      </c>
      <c r="H84" s="36">
        <v>0</v>
      </c>
      <c r="I84" s="36">
        <v>7.5054719999999993</v>
      </c>
      <c r="J84" s="36">
        <v>0</v>
      </c>
      <c r="K84" s="36">
        <v>0</v>
      </c>
      <c r="L84" s="36">
        <v>4.6909200000000002</v>
      </c>
      <c r="M84" s="36">
        <v>4.6933449999999999</v>
      </c>
      <c r="N84" s="36">
        <v>4.6933449999999999</v>
      </c>
      <c r="O84" s="36">
        <v>4.6933449999999999</v>
      </c>
      <c r="P84" s="36">
        <v>4.2240104999999994</v>
      </c>
      <c r="Q84" s="36">
        <v>0</v>
      </c>
      <c r="R84" s="36">
        <v>0</v>
      </c>
      <c r="S84" s="36">
        <v>4.6947999999999999</v>
      </c>
      <c r="T84" s="36">
        <v>4.6947999999999999</v>
      </c>
      <c r="U84" s="36">
        <v>4.6947999999999999</v>
      </c>
      <c r="V84" s="36">
        <v>4.6947999999999999</v>
      </c>
      <c r="W84" s="36">
        <v>3.7538999999999998</v>
      </c>
      <c r="X84" s="36">
        <v>6.5766</v>
      </c>
      <c r="Y84" s="36">
        <v>6.5766</v>
      </c>
      <c r="Z84" s="36">
        <v>7.5175000000000001</v>
      </c>
      <c r="AA84" s="36">
        <v>0</v>
      </c>
      <c r="AB84" s="36">
        <v>7.5077999999999996</v>
      </c>
      <c r="AC84" s="36">
        <v>0</v>
      </c>
      <c r="AD84" s="36">
        <v>7.5077999999999996</v>
      </c>
      <c r="AE84" s="36">
        <v>7.5077999999999996</v>
      </c>
      <c r="AF84" s="36">
        <v>0</v>
      </c>
    </row>
    <row r="85" spans="1:32" x14ac:dyDescent="0.25">
      <c r="A85" s="35">
        <v>83</v>
      </c>
      <c r="B85" s="36">
        <v>7.5077999999999996</v>
      </c>
      <c r="C85" s="36">
        <v>0</v>
      </c>
      <c r="D85" s="36">
        <v>15.954075000000001</v>
      </c>
      <c r="E85" s="36">
        <v>14.546362499999999</v>
      </c>
      <c r="F85" s="36">
        <v>0</v>
      </c>
      <c r="G85" s="36">
        <v>9.3798999999999992</v>
      </c>
      <c r="H85" s="36">
        <v>0</v>
      </c>
      <c r="I85" s="36">
        <v>7.5054719999999993</v>
      </c>
      <c r="J85" s="36">
        <v>0</v>
      </c>
      <c r="K85" s="36">
        <v>0</v>
      </c>
      <c r="L85" s="36">
        <v>4.6909200000000002</v>
      </c>
      <c r="M85" s="36">
        <v>4.6933449999999999</v>
      </c>
      <c r="N85" s="36">
        <v>4.6933449999999999</v>
      </c>
      <c r="O85" s="36">
        <v>4.6933449999999999</v>
      </c>
      <c r="P85" s="36">
        <v>4.2240104999999994</v>
      </c>
      <c r="Q85" s="36">
        <v>0</v>
      </c>
      <c r="R85" s="36">
        <v>0</v>
      </c>
      <c r="S85" s="36">
        <v>4.6947999999999999</v>
      </c>
      <c r="T85" s="36">
        <v>4.6947999999999999</v>
      </c>
      <c r="U85" s="36">
        <v>4.6947999999999999</v>
      </c>
      <c r="V85" s="36">
        <v>4.6947999999999999</v>
      </c>
      <c r="W85" s="36">
        <v>3.7538999999999998</v>
      </c>
      <c r="X85" s="36">
        <v>6.5766</v>
      </c>
      <c r="Y85" s="36">
        <v>6.5766</v>
      </c>
      <c r="Z85" s="36">
        <v>7.5175000000000001</v>
      </c>
      <c r="AA85" s="36">
        <v>0</v>
      </c>
      <c r="AB85" s="36">
        <v>7.5077999999999996</v>
      </c>
      <c r="AC85" s="36">
        <v>0</v>
      </c>
      <c r="AD85" s="36">
        <v>7.5077999999999996</v>
      </c>
      <c r="AE85" s="36">
        <v>7.5077999999999996</v>
      </c>
      <c r="AF85" s="36">
        <v>0</v>
      </c>
    </row>
    <row r="86" spans="1:32" x14ac:dyDescent="0.25">
      <c r="A86" s="35">
        <v>84</v>
      </c>
      <c r="B86" s="36">
        <v>7.5077999999999996</v>
      </c>
      <c r="C86" s="36">
        <v>0</v>
      </c>
      <c r="D86" s="36">
        <v>15.954075000000001</v>
      </c>
      <c r="E86" s="36">
        <v>14.546362499999999</v>
      </c>
      <c r="F86" s="36">
        <v>0</v>
      </c>
      <c r="G86" s="36">
        <v>9.3798999999999992</v>
      </c>
      <c r="H86" s="36">
        <v>0</v>
      </c>
      <c r="I86" s="36">
        <v>7.5054719999999993</v>
      </c>
      <c r="J86" s="36">
        <v>0</v>
      </c>
      <c r="K86" s="36">
        <v>0</v>
      </c>
      <c r="L86" s="36">
        <v>4.6909200000000002</v>
      </c>
      <c r="M86" s="36">
        <v>4.6933449999999999</v>
      </c>
      <c r="N86" s="36">
        <v>4.6933449999999999</v>
      </c>
      <c r="O86" s="36">
        <v>4.6933449999999999</v>
      </c>
      <c r="P86" s="36">
        <v>4.2240104999999994</v>
      </c>
      <c r="Q86" s="36">
        <v>0</v>
      </c>
      <c r="R86" s="36">
        <v>0</v>
      </c>
      <c r="S86" s="36">
        <v>4.6947999999999999</v>
      </c>
      <c r="T86" s="36">
        <v>4.6947999999999999</v>
      </c>
      <c r="U86" s="36">
        <v>4.6947999999999999</v>
      </c>
      <c r="V86" s="36">
        <v>4.6947999999999999</v>
      </c>
      <c r="W86" s="36">
        <v>3.7538999999999998</v>
      </c>
      <c r="X86" s="36">
        <v>6.5766</v>
      </c>
      <c r="Y86" s="36">
        <v>6.5766</v>
      </c>
      <c r="Z86" s="36">
        <v>7.5175000000000001</v>
      </c>
      <c r="AA86" s="36">
        <v>0</v>
      </c>
      <c r="AB86" s="36">
        <v>7.5077999999999996</v>
      </c>
      <c r="AC86" s="36">
        <v>0</v>
      </c>
      <c r="AD86" s="36">
        <v>7.5077999999999996</v>
      </c>
      <c r="AE86" s="36">
        <v>7.5077999999999996</v>
      </c>
      <c r="AF86" s="36">
        <v>0</v>
      </c>
    </row>
    <row r="87" spans="1:32" x14ac:dyDescent="0.25">
      <c r="A87" s="35">
        <v>85</v>
      </c>
      <c r="B87" s="36">
        <v>7.5077999999999996</v>
      </c>
      <c r="C87" s="36">
        <v>0</v>
      </c>
      <c r="D87" s="36">
        <v>15.954075000000001</v>
      </c>
      <c r="E87" s="36">
        <v>14.546362499999999</v>
      </c>
      <c r="F87" s="36">
        <v>0</v>
      </c>
      <c r="G87" s="36">
        <v>9.3798999999999992</v>
      </c>
      <c r="H87" s="36">
        <v>0</v>
      </c>
      <c r="I87" s="36">
        <v>7.5054719999999993</v>
      </c>
      <c r="J87" s="36">
        <v>0</v>
      </c>
      <c r="K87" s="36">
        <v>0</v>
      </c>
      <c r="L87" s="36">
        <v>4.6909200000000002</v>
      </c>
      <c r="M87" s="36">
        <v>4.6933449999999999</v>
      </c>
      <c r="N87" s="36">
        <v>4.6933449999999999</v>
      </c>
      <c r="O87" s="36">
        <v>4.6933449999999999</v>
      </c>
      <c r="P87" s="36">
        <v>4.2240104999999994</v>
      </c>
      <c r="Q87" s="36">
        <v>0</v>
      </c>
      <c r="R87" s="36">
        <v>0</v>
      </c>
      <c r="S87" s="36">
        <v>4.6947999999999999</v>
      </c>
      <c r="T87" s="36">
        <v>4.6947999999999999</v>
      </c>
      <c r="U87" s="36">
        <v>4.6947999999999999</v>
      </c>
      <c r="V87" s="36">
        <v>4.6947999999999999</v>
      </c>
      <c r="W87" s="36">
        <v>3.7538999999999998</v>
      </c>
      <c r="X87" s="36">
        <v>6.5766</v>
      </c>
      <c r="Y87" s="36">
        <v>6.5766</v>
      </c>
      <c r="Z87" s="36">
        <v>7.5175000000000001</v>
      </c>
      <c r="AA87" s="36">
        <v>0</v>
      </c>
      <c r="AB87" s="36">
        <v>7.5077999999999996</v>
      </c>
      <c r="AC87" s="36">
        <v>0</v>
      </c>
      <c r="AD87" s="36">
        <v>7.5077999999999996</v>
      </c>
      <c r="AE87" s="36">
        <v>7.5077999999999996</v>
      </c>
      <c r="AF87" s="36">
        <v>0</v>
      </c>
    </row>
    <row r="88" spans="1:32" x14ac:dyDescent="0.25">
      <c r="A88" s="35">
        <v>86</v>
      </c>
      <c r="B88" s="36">
        <v>7.5077999999999996</v>
      </c>
      <c r="C88" s="36">
        <v>0</v>
      </c>
      <c r="D88" s="36">
        <v>15.954075000000001</v>
      </c>
      <c r="E88" s="36">
        <v>14.546362499999999</v>
      </c>
      <c r="F88" s="36">
        <v>0</v>
      </c>
      <c r="G88" s="36">
        <v>9.3798999999999992</v>
      </c>
      <c r="H88" s="36">
        <v>0</v>
      </c>
      <c r="I88" s="36">
        <v>7.5054719999999993</v>
      </c>
      <c r="J88" s="36">
        <v>0</v>
      </c>
      <c r="K88" s="36">
        <v>0</v>
      </c>
      <c r="L88" s="36">
        <v>4.6909200000000002</v>
      </c>
      <c r="M88" s="36">
        <v>4.6933449999999999</v>
      </c>
      <c r="N88" s="36">
        <v>4.6933449999999999</v>
      </c>
      <c r="O88" s="36">
        <v>4.6933449999999999</v>
      </c>
      <c r="P88" s="36">
        <v>4.2240104999999994</v>
      </c>
      <c r="Q88" s="36">
        <v>0</v>
      </c>
      <c r="R88" s="36">
        <v>0</v>
      </c>
      <c r="S88" s="36">
        <v>4.6947999999999999</v>
      </c>
      <c r="T88" s="36">
        <v>4.6947999999999999</v>
      </c>
      <c r="U88" s="36">
        <v>4.6947999999999999</v>
      </c>
      <c r="V88" s="36">
        <v>4.6947999999999999</v>
      </c>
      <c r="W88" s="36">
        <v>3.7538999999999998</v>
      </c>
      <c r="X88" s="36">
        <v>6.5766</v>
      </c>
      <c r="Y88" s="36">
        <v>6.5766</v>
      </c>
      <c r="Z88" s="36">
        <v>7.5175000000000001</v>
      </c>
      <c r="AA88" s="36">
        <v>0</v>
      </c>
      <c r="AB88" s="36">
        <v>7.5077999999999996</v>
      </c>
      <c r="AC88" s="36">
        <v>0</v>
      </c>
      <c r="AD88" s="36">
        <v>7.5077999999999996</v>
      </c>
      <c r="AE88" s="36">
        <v>7.5077999999999996</v>
      </c>
      <c r="AF88" s="36">
        <v>0</v>
      </c>
    </row>
    <row r="89" spans="1:32" x14ac:dyDescent="0.25">
      <c r="A89" s="35">
        <v>87</v>
      </c>
      <c r="B89" s="36">
        <v>7.5077999999999996</v>
      </c>
      <c r="C89" s="36">
        <v>0</v>
      </c>
      <c r="D89" s="36">
        <v>15.954075000000001</v>
      </c>
      <c r="E89" s="36">
        <v>14.546362499999999</v>
      </c>
      <c r="F89" s="36">
        <v>0</v>
      </c>
      <c r="G89" s="36">
        <v>9.3798999999999992</v>
      </c>
      <c r="H89" s="36">
        <v>0</v>
      </c>
      <c r="I89" s="36">
        <v>7.5054719999999993</v>
      </c>
      <c r="J89" s="36">
        <v>0</v>
      </c>
      <c r="K89" s="36">
        <v>0</v>
      </c>
      <c r="L89" s="36">
        <v>4.6909200000000002</v>
      </c>
      <c r="M89" s="36">
        <v>4.6933449999999999</v>
      </c>
      <c r="N89" s="36">
        <v>4.6933449999999999</v>
      </c>
      <c r="O89" s="36">
        <v>4.6933449999999999</v>
      </c>
      <c r="P89" s="36">
        <v>4.2240104999999994</v>
      </c>
      <c r="Q89" s="36">
        <v>0</v>
      </c>
      <c r="R89" s="36">
        <v>0</v>
      </c>
      <c r="S89" s="36">
        <v>4.6947999999999999</v>
      </c>
      <c r="T89" s="36">
        <v>4.6947999999999999</v>
      </c>
      <c r="U89" s="36">
        <v>4.6947999999999999</v>
      </c>
      <c r="V89" s="36">
        <v>4.6947999999999999</v>
      </c>
      <c r="W89" s="36">
        <v>3.7538999999999998</v>
      </c>
      <c r="X89" s="36">
        <v>6.5766</v>
      </c>
      <c r="Y89" s="36">
        <v>6.5766</v>
      </c>
      <c r="Z89" s="36">
        <v>7.5175000000000001</v>
      </c>
      <c r="AA89" s="36">
        <v>0</v>
      </c>
      <c r="AB89" s="36">
        <v>7.5077999999999996</v>
      </c>
      <c r="AC89" s="36">
        <v>0</v>
      </c>
      <c r="AD89" s="36">
        <v>7.5077999999999996</v>
      </c>
      <c r="AE89" s="36">
        <v>7.5077999999999996</v>
      </c>
      <c r="AF89" s="36">
        <v>0</v>
      </c>
    </row>
    <row r="90" spans="1:32" x14ac:dyDescent="0.25">
      <c r="A90" s="35">
        <v>88</v>
      </c>
      <c r="B90" s="36">
        <v>7.5077999999999996</v>
      </c>
      <c r="C90" s="36">
        <v>0</v>
      </c>
      <c r="D90" s="36">
        <v>15.954075000000001</v>
      </c>
      <c r="E90" s="36">
        <v>14.546362499999999</v>
      </c>
      <c r="F90" s="36">
        <v>0</v>
      </c>
      <c r="G90" s="36">
        <v>9.3798999999999992</v>
      </c>
      <c r="H90" s="36">
        <v>0</v>
      </c>
      <c r="I90" s="36">
        <v>7.5054719999999993</v>
      </c>
      <c r="J90" s="36">
        <v>0</v>
      </c>
      <c r="K90" s="36">
        <v>0</v>
      </c>
      <c r="L90" s="36">
        <v>4.6909200000000002</v>
      </c>
      <c r="M90" s="36">
        <v>4.6933449999999999</v>
      </c>
      <c r="N90" s="36">
        <v>4.6933449999999999</v>
      </c>
      <c r="O90" s="36">
        <v>4.6933449999999999</v>
      </c>
      <c r="P90" s="36">
        <v>4.2240104999999994</v>
      </c>
      <c r="Q90" s="36">
        <v>0</v>
      </c>
      <c r="R90" s="36">
        <v>0</v>
      </c>
      <c r="S90" s="36">
        <v>4.6947999999999999</v>
      </c>
      <c r="T90" s="36">
        <v>4.6947999999999999</v>
      </c>
      <c r="U90" s="36">
        <v>4.6947999999999999</v>
      </c>
      <c r="V90" s="36">
        <v>4.6947999999999999</v>
      </c>
      <c r="W90" s="36">
        <v>3.7538999999999998</v>
      </c>
      <c r="X90" s="36">
        <v>6.5766</v>
      </c>
      <c r="Y90" s="36">
        <v>6.5766</v>
      </c>
      <c r="Z90" s="36">
        <v>7.5175000000000001</v>
      </c>
      <c r="AA90" s="36">
        <v>0</v>
      </c>
      <c r="AB90" s="36">
        <v>7.5077999999999996</v>
      </c>
      <c r="AC90" s="36">
        <v>0</v>
      </c>
      <c r="AD90" s="36">
        <v>7.5077999999999996</v>
      </c>
      <c r="AE90" s="36">
        <v>7.5077999999999996</v>
      </c>
      <c r="AF90" s="36">
        <v>0</v>
      </c>
    </row>
    <row r="91" spans="1:32" x14ac:dyDescent="0.25">
      <c r="A91" s="35">
        <v>89</v>
      </c>
      <c r="B91" s="36">
        <v>7.5077999999999996</v>
      </c>
      <c r="C91" s="36">
        <v>0</v>
      </c>
      <c r="D91" s="36">
        <v>15.954075000000001</v>
      </c>
      <c r="E91" s="36">
        <v>14.546362499999999</v>
      </c>
      <c r="F91" s="36">
        <v>0</v>
      </c>
      <c r="G91" s="36">
        <v>9.3798999999999992</v>
      </c>
      <c r="H91" s="36">
        <v>0</v>
      </c>
      <c r="I91" s="36">
        <v>7.5054719999999993</v>
      </c>
      <c r="J91" s="36">
        <v>0</v>
      </c>
      <c r="K91" s="36">
        <v>0</v>
      </c>
      <c r="L91" s="36">
        <v>4.6909200000000002</v>
      </c>
      <c r="M91" s="36">
        <v>4.6933449999999999</v>
      </c>
      <c r="N91" s="36">
        <v>4.6933449999999999</v>
      </c>
      <c r="O91" s="36">
        <v>4.6933449999999999</v>
      </c>
      <c r="P91" s="36">
        <v>4.2240104999999994</v>
      </c>
      <c r="Q91" s="36">
        <v>0</v>
      </c>
      <c r="R91" s="36">
        <v>0</v>
      </c>
      <c r="S91" s="36">
        <v>4.6947999999999999</v>
      </c>
      <c r="T91" s="36">
        <v>4.6947999999999999</v>
      </c>
      <c r="U91" s="36">
        <v>4.6947999999999999</v>
      </c>
      <c r="V91" s="36">
        <v>4.6947999999999999</v>
      </c>
      <c r="W91" s="36">
        <v>3.7538999999999998</v>
      </c>
      <c r="X91" s="36">
        <v>6.5766</v>
      </c>
      <c r="Y91" s="36">
        <v>6.5766</v>
      </c>
      <c r="Z91" s="36">
        <v>7.5175000000000001</v>
      </c>
      <c r="AA91" s="36">
        <v>0</v>
      </c>
      <c r="AB91" s="36">
        <v>7.5077999999999996</v>
      </c>
      <c r="AC91" s="36">
        <v>0</v>
      </c>
      <c r="AD91" s="36">
        <v>7.5077999999999996</v>
      </c>
      <c r="AE91" s="36">
        <v>7.5077999999999996</v>
      </c>
      <c r="AF91" s="36">
        <v>0</v>
      </c>
    </row>
    <row r="92" spans="1:32" x14ac:dyDescent="0.25">
      <c r="A92" s="35">
        <v>90</v>
      </c>
      <c r="B92" s="36">
        <v>7.5077999999999996</v>
      </c>
      <c r="C92" s="36">
        <v>0</v>
      </c>
      <c r="D92" s="36">
        <v>15.954075000000001</v>
      </c>
      <c r="E92" s="36">
        <v>14.546362499999999</v>
      </c>
      <c r="F92" s="36">
        <v>0</v>
      </c>
      <c r="G92" s="36">
        <v>9.3798999999999992</v>
      </c>
      <c r="H92" s="36">
        <v>0</v>
      </c>
      <c r="I92" s="36">
        <v>7.5054719999999993</v>
      </c>
      <c r="J92" s="36">
        <v>0</v>
      </c>
      <c r="K92" s="36">
        <v>0</v>
      </c>
      <c r="L92" s="36">
        <v>4.6909200000000002</v>
      </c>
      <c r="M92" s="36">
        <v>4.6933449999999999</v>
      </c>
      <c r="N92" s="36">
        <v>4.6933449999999999</v>
      </c>
      <c r="O92" s="36">
        <v>4.6933449999999999</v>
      </c>
      <c r="P92" s="36">
        <v>4.2240104999999994</v>
      </c>
      <c r="Q92" s="36">
        <v>0</v>
      </c>
      <c r="R92" s="36">
        <v>0</v>
      </c>
      <c r="S92" s="36">
        <v>4.6947999999999999</v>
      </c>
      <c r="T92" s="36">
        <v>4.6947999999999999</v>
      </c>
      <c r="U92" s="36">
        <v>4.6947999999999999</v>
      </c>
      <c r="V92" s="36">
        <v>4.6947999999999999</v>
      </c>
      <c r="W92" s="36">
        <v>3.7538999999999998</v>
      </c>
      <c r="X92" s="36">
        <v>6.5766</v>
      </c>
      <c r="Y92" s="36">
        <v>6.5766</v>
      </c>
      <c r="Z92" s="36">
        <v>7.5175000000000001</v>
      </c>
      <c r="AA92" s="36">
        <v>0</v>
      </c>
      <c r="AB92" s="36">
        <v>7.5077999999999996</v>
      </c>
      <c r="AC92" s="36">
        <v>0</v>
      </c>
      <c r="AD92" s="36">
        <v>7.5077999999999996</v>
      </c>
      <c r="AE92" s="36">
        <v>7.5077999999999996</v>
      </c>
      <c r="AF92" s="36">
        <v>0</v>
      </c>
    </row>
    <row r="93" spans="1:32" x14ac:dyDescent="0.25">
      <c r="A93" s="35">
        <v>91</v>
      </c>
      <c r="B93" s="36">
        <v>7.5077999999999996</v>
      </c>
      <c r="C93" s="36">
        <v>0</v>
      </c>
      <c r="D93" s="36">
        <v>15.954075000000001</v>
      </c>
      <c r="E93" s="36">
        <v>14.546362499999999</v>
      </c>
      <c r="F93" s="36">
        <v>0</v>
      </c>
      <c r="G93" s="36">
        <v>9.3798999999999992</v>
      </c>
      <c r="H93" s="36">
        <v>0</v>
      </c>
      <c r="I93" s="36">
        <v>7.5054719999999993</v>
      </c>
      <c r="J93" s="36">
        <v>0</v>
      </c>
      <c r="K93" s="36">
        <v>0</v>
      </c>
      <c r="L93" s="36">
        <v>4.6909200000000002</v>
      </c>
      <c r="M93" s="36">
        <v>4.6933449999999999</v>
      </c>
      <c r="N93" s="36">
        <v>4.6933449999999999</v>
      </c>
      <c r="O93" s="36">
        <v>4.6933449999999999</v>
      </c>
      <c r="P93" s="36">
        <v>4.2240104999999994</v>
      </c>
      <c r="Q93" s="36">
        <v>0</v>
      </c>
      <c r="R93" s="36">
        <v>0</v>
      </c>
      <c r="S93" s="36">
        <v>4.6947999999999999</v>
      </c>
      <c r="T93" s="36">
        <v>4.6947999999999999</v>
      </c>
      <c r="U93" s="36">
        <v>4.6947999999999999</v>
      </c>
      <c r="V93" s="36">
        <v>4.6947999999999999</v>
      </c>
      <c r="W93" s="36">
        <v>3.7538999999999998</v>
      </c>
      <c r="X93" s="36">
        <v>6.5766</v>
      </c>
      <c r="Y93" s="36">
        <v>6.5766</v>
      </c>
      <c r="Z93" s="36">
        <v>7.5175000000000001</v>
      </c>
      <c r="AA93" s="36">
        <v>0</v>
      </c>
      <c r="AB93" s="36">
        <v>7.5077999999999996</v>
      </c>
      <c r="AC93" s="36">
        <v>0</v>
      </c>
      <c r="AD93" s="36">
        <v>7.5077999999999996</v>
      </c>
      <c r="AE93" s="36">
        <v>7.5077999999999996</v>
      </c>
      <c r="AF93" s="36">
        <v>0</v>
      </c>
    </row>
    <row r="94" spans="1:32" x14ac:dyDescent="0.25">
      <c r="A94" s="35">
        <v>92</v>
      </c>
      <c r="B94" s="36">
        <v>7.5077999999999996</v>
      </c>
      <c r="C94" s="36">
        <v>0</v>
      </c>
      <c r="D94" s="36">
        <v>15.954075000000001</v>
      </c>
      <c r="E94" s="36">
        <v>14.546362499999999</v>
      </c>
      <c r="F94" s="36">
        <v>0</v>
      </c>
      <c r="G94" s="36">
        <v>9.3798999999999992</v>
      </c>
      <c r="H94" s="36">
        <v>0</v>
      </c>
      <c r="I94" s="36">
        <v>7.5054719999999993</v>
      </c>
      <c r="J94" s="36">
        <v>0</v>
      </c>
      <c r="K94" s="36">
        <v>0</v>
      </c>
      <c r="L94" s="36">
        <v>4.6909200000000002</v>
      </c>
      <c r="M94" s="36">
        <v>4.6933449999999999</v>
      </c>
      <c r="N94" s="36">
        <v>4.6933449999999999</v>
      </c>
      <c r="O94" s="36">
        <v>4.6933449999999999</v>
      </c>
      <c r="P94" s="36">
        <v>4.2240104999999994</v>
      </c>
      <c r="Q94" s="36">
        <v>0</v>
      </c>
      <c r="R94" s="36">
        <v>0</v>
      </c>
      <c r="S94" s="36">
        <v>4.6947999999999999</v>
      </c>
      <c r="T94" s="36">
        <v>4.6947999999999999</v>
      </c>
      <c r="U94" s="36">
        <v>4.6947999999999999</v>
      </c>
      <c r="V94" s="36">
        <v>4.6947999999999999</v>
      </c>
      <c r="W94" s="36">
        <v>3.7538999999999998</v>
      </c>
      <c r="X94" s="36">
        <v>6.5766</v>
      </c>
      <c r="Y94" s="36">
        <v>6.5766</v>
      </c>
      <c r="Z94" s="36">
        <v>7.5175000000000001</v>
      </c>
      <c r="AA94" s="36">
        <v>0</v>
      </c>
      <c r="AB94" s="36">
        <v>7.5077999999999996</v>
      </c>
      <c r="AC94" s="36">
        <v>0</v>
      </c>
      <c r="AD94" s="36">
        <v>7.5077999999999996</v>
      </c>
      <c r="AE94" s="36">
        <v>7.5077999999999996</v>
      </c>
      <c r="AF94" s="36">
        <v>0</v>
      </c>
    </row>
    <row r="95" spans="1:32" x14ac:dyDescent="0.25">
      <c r="A95" s="35">
        <v>93</v>
      </c>
      <c r="B95" s="36">
        <v>7.5077999999999996</v>
      </c>
      <c r="C95" s="36">
        <v>0</v>
      </c>
      <c r="D95" s="36">
        <v>15.954075000000001</v>
      </c>
      <c r="E95" s="36">
        <v>14.546362499999999</v>
      </c>
      <c r="F95" s="36">
        <v>0</v>
      </c>
      <c r="G95" s="36">
        <v>9.3798999999999992</v>
      </c>
      <c r="H95" s="36">
        <v>0</v>
      </c>
      <c r="I95" s="36">
        <v>7.5054719999999993</v>
      </c>
      <c r="J95" s="36">
        <v>0</v>
      </c>
      <c r="K95" s="36">
        <v>0</v>
      </c>
      <c r="L95" s="36">
        <v>4.6909200000000002</v>
      </c>
      <c r="M95" s="36">
        <v>4.6933449999999999</v>
      </c>
      <c r="N95" s="36">
        <v>4.6933449999999999</v>
      </c>
      <c r="O95" s="36">
        <v>4.6933449999999999</v>
      </c>
      <c r="P95" s="36">
        <v>4.2240104999999994</v>
      </c>
      <c r="Q95" s="36">
        <v>0</v>
      </c>
      <c r="R95" s="36">
        <v>0</v>
      </c>
      <c r="S95" s="36">
        <v>4.6947999999999999</v>
      </c>
      <c r="T95" s="36">
        <v>4.6947999999999999</v>
      </c>
      <c r="U95" s="36">
        <v>4.6947999999999999</v>
      </c>
      <c r="V95" s="36">
        <v>4.6947999999999999</v>
      </c>
      <c r="W95" s="36">
        <v>3.7538999999999998</v>
      </c>
      <c r="X95" s="36">
        <v>6.5766</v>
      </c>
      <c r="Y95" s="36">
        <v>6.5766</v>
      </c>
      <c r="Z95" s="36">
        <v>7.5175000000000001</v>
      </c>
      <c r="AA95" s="36">
        <v>0</v>
      </c>
      <c r="AB95" s="36">
        <v>7.5077999999999996</v>
      </c>
      <c r="AC95" s="36">
        <v>0</v>
      </c>
      <c r="AD95" s="36">
        <v>7.5077999999999996</v>
      </c>
      <c r="AE95" s="36">
        <v>7.5077999999999996</v>
      </c>
      <c r="AF95" s="36">
        <v>0</v>
      </c>
    </row>
    <row r="96" spans="1:32" x14ac:dyDescent="0.25">
      <c r="A96" s="35">
        <v>94</v>
      </c>
      <c r="B96" s="36">
        <v>7.5077999999999996</v>
      </c>
      <c r="C96" s="36">
        <v>0</v>
      </c>
      <c r="D96" s="36">
        <v>15.954075000000001</v>
      </c>
      <c r="E96" s="36">
        <v>14.546362499999999</v>
      </c>
      <c r="F96" s="36">
        <v>0</v>
      </c>
      <c r="G96" s="36">
        <v>9.3798999999999992</v>
      </c>
      <c r="H96" s="36">
        <v>0</v>
      </c>
      <c r="I96" s="36">
        <v>7.5054719999999993</v>
      </c>
      <c r="J96" s="36">
        <v>0</v>
      </c>
      <c r="K96" s="36">
        <v>0</v>
      </c>
      <c r="L96" s="36">
        <v>4.6909200000000002</v>
      </c>
      <c r="M96" s="36">
        <v>4.6933449999999999</v>
      </c>
      <c r="N96" s="36">
        <v>4.6933449999999999</v>
      </c>
      <c r="O96" s="36">
        <v>4.6933449999999999</v>
      </c>
      <c r="P96" s="36">
        <v>4.2240104999999994</v>
      </c>
      <c r="Q96" s="36">
        <v>0</v>
      </c>
      <c r="R96" s="36">
        <v>0</v>
      </c>
      <c r="S96" s="36">
        <v>4.6947999999999999</v>
      </c>
      <c r="T96" s="36">
        <v>4.6947999999999999</v>
      </c>
      <c r="U96" s="36">
        <v>4.6947999999999999</v>
      </c>
      <c r="V96" s="36">
        <v>4.6947999999999999</v>
      </c>
      <c r="W96" s="36">
        <v>3.7538999999999998</v>
      </c>
      <c r="X96" s="36">
        <v>6.5766</v>
      </c>
      <c r="Y96" s="36">
        <v>6.5766</v>
      </c>
      <c r="Z96" s="36">
        <v>7.5175000000000001</v>
      </c>
      <c r="AA96" s="36">
        <v>0</v>
      </c>
      <c r="AB96" s="36">
        <v>7.5077999999999996</v>
      </c>
      <c r="AC96" s="36">
        <v>0</v>
      </c>
      <c r="AD96" s="36">
        <v>7.5077999999999996</v>
      </c>
      <c r="AE96" s="36">
        <v>7.5077999999999996</v>
      </c>
      <c r="AF96" s="36">
        <v>0</v>
      </c>
    </row>
    <row r="97" spans="1:33" x14ac:dyDescent="0.25">
      <c r="A97" s="35">
        <v>95</v>
      </c>
      <c r="B97" s="36">
        <v>7.5077999999999996</v>
      </c>
      <c r="C97" s="36">
        <v>0</v>
      </c>
      <c r="D97" s="36">
        <v>15.954075000000001</v>
      </c>
      <c r="E97" s="36">
        <v>14.546362499999999</v>
      </c>
      <c r="F97" s="36">
        <v>0</v>
      </c>
      <c r="G97" s="36">
        <v>9.3798999999999992</v>
      </c>
      <c r="H97" s="36">
        <v>0</v>
      </c>
      <c r="I97" s="36">
        <v>7.5054719999999993</v>
      </c>
      <c r="J97" s="36">
        <v>0</v>
      </c>
      <c r="K97" s="36">
        <v>0</v>
      </c>
      <c r="L97" s="36">
        <v>4.6909200000000002</v>
      </c>
      <c r="M97" s="36">
        <v>4.6933449999999999</v>
      </c>
      <c r="N97" s="36">
        <v>4.6933449999999999</v>
      </c>
      <c r="O97" s="36">
        <v>4.6933449999999999</v>
      </c>
      <c r="P97" s="36">
        <v>4.2240104999999994</v>
      </c>
      <c r="Q97" s="36">
        <v>0</v>
      </c>
      <c r="R97" s="36">
        <v>0</v>
      </c>
      <c r="S97" s="36">
        <v>4.6947999999999999</v>
      </c>
      <c r="T97" s="36">
        <v>4.6947999999999999</v>
      </c>
      <c r="U97" s="36">
        <v>4.6947999999999999</v>
      </c>
      <c r="V97" s="36">
        <v>4.6947999999999999</v>
      </c>
      <c r="W97" s="36">
        <v>3.7538999999999998</v>
      </c>
      <c r="X97" s="36">
        <v>6.5766</v>
      </c>
      <c r="Y97" s="36">
        <v>6.5766</v>
      </c>
      <c r="Z97" s="36">
        <v>7.5175000000000001</v>
      </c>
      <c r="AA97" s="36">
        <v>0</v>
      </c>
      <c r="AB97" s="36">
        <v>7.5077999999999996</v>
      </c>
      <c r="AC97" s="36">
        <v>0</v>
      </c>
      <c r="AD97" s="36">
        <v>7.5077999999999996</v>
      </c>
      <c r="AE97" s="36">
        <v>7.5077999999999996</v>
      </c>
      <c r="AF97" s="36">
        <v>0</v>
      </c>
    </row>
    <row r="98" spans="1:33" x14ac:dyDescent="0.25">
      <c r="A98" s="35">
        <v>96</v>
      </c>
      <c r="B98" s="36">
        <v>7.5077999999999996</v>
      </c>
      <c r="C98" s="36">
        <v>0</v>
      </c>
      <c r="D98" s="36">
        <v>15.954075000000001</v>
      </c>
      <c r="E98" s="36">
        <v>14.546362499999999</v>
      </c>
      <c r="F98" s="36">
        <v>0</v>
      </c>
      <c r="G98" s="36">
        <v>9.3798999999999992</v>
      </c>
      <c r="H98" s="36">
        <v>0</v>
      </c>
      <c r="I98" s="36">
        <v>7.5054719999999993</v>
      </c>
      <c r="J98" s="36">
        <v>0</v>
      </c>
      <c r="K98" s="36">
        <v>0</v>
      </c>
      <c r="L98" s="36">
        <v>4.6909200000000002</v>
      </c>
      <c r="M98" s="36">
        <v>4.6933449999999999</v>
      </c>
      <c r="N98" s="36">
        <v>4.6933449999999999</v>
      </c>
      <c r="O98" s="36">
        <v>4.6933449999999999</v>
      </c>
      <c r="P98" s="36">
        <v>4.2240104999999994</v>
      </c>
      <c r="Q98" s="36">
        <v>0</v>
      </c>
      <c r="R98" s="36">
        <v>0</v>
      </c>
      <c r="S98" s="36">
        <v>4.6947999999999999</v>
      </c>
      <c r="T98" s="36">
        <v>4.6947999999999999</v>
      </c>
      <c r="U98" s="36">
        <v>4.6947999999999999</v>
      </c>
      <c r="V98" s="36">
        <v>4.6947999999999999</v>
      </c>
      <c r="W98" s="36">
        <v>3.7538999999999998</v>
      </c>
      <c r="X98" s="36">
        <v>6.5766</v>
      </c>
      <c r="Y98" s="36">
        <v>6.5766</v>
      </c>
      <c r="Z98" s="36">
        <v>7.5175000000000001</v>
      </c>
      <c r="AA98" s="36">
        <v>0</v>
      </c>
      <c r="AB98" s="36">
        <v>7.5077999999999996</v>
      </c>
      <c r="AC98" s="36">
        <v>0</v>
      </c>
      <c r="AD98" s="36">
        <v>7.5077999999999996</v>
      </c>
      <c r="AE98" s="36">
        <v>7.5077999999999996</v>
      </c>
      <c r="AF98" s="36">
        <v>0</v>
      </c>
    </row>
    <row r="99" spans="1:33" x14ac:dyDescent="0.25">
      <c r="A99" s="35" t="s">
        <v>115</v>
      </c>
      <c r="B99" s="35">
        <v>0.18018719999999966</v>
      </c>
      <c r="C99" s="35">
        <v>0</v>
      </c>
      <c r="D99" s="35">
        <v>0.38289780000000062</v>
      </c>
      <c r="E99" s="35">
        <v>0.34911269999999972</v>
      </c>
      <c r="F99" s="35">
        <v>0.15945830000000016</v>
      </c>
      <c r="G99" s="35">
        <v>0.16883820000000016</v>
      </c>
      <c r="H99" s="35">
        <v>0</v>
      </c>
      <c r="I99" s="35">
        <v>0.18013132800000034</v>
      </c>
      <c r="J99" s="35">
        <v>0</v>
      </c>
      <c r="K99" s="35">
        <v>0</v>
      </c>
      <c r="L99" s="35">
        <v>7.036380000000006E-2</v>
      </c>
      <c r="M99" s="35">
        <v>0.11264028000000016</v>
      </c>
      <c r="N99" s="35">
        <v>0.11264028000000016</v>
      </c>
      <c r="O99" s="35">
        <v>0.11264028000000016</v>
      </c>
      <c r="P99" s="35">
        <v>0.10137625200000014</v>
      </c>
      <c r="Q99" s="35">
        <v>0</v>
      </c>
      <c r="R99" s="35">
        <v>0</v>
      </c>
      <c r="S99" s="35">
        <v>0.11267519999999978</v>
      </c>
      <c r="T99" s="35">
        <v>0.11267519999999978</v>
      </c>
      <c r="U99" s="35">
        <v>0.11267519999999978</v>
      </c>
      <c r="V99" s="35">
        <v>0.11267519999999978</v>
      </c>
      <c r="W99" s="35">
        <v>0.1240144999999999</v>
      </c>
      <c r="X99" s="35">
        <v>0.15783839999999988</v>
      </c>
      <c r="Y99" s="35">
        <v>0.15783839999999988</v>
      </c>
      <c r="Z99" s="35">
        <v>0.18042000000000019</v>
      </c>
      <c r="AA99" s="35">
        <v>0.11837879999999994</v>
      </c>
      <c r="AB99" s="35">
        <v>0.18018719999999966</v>
      </c>
      <c r="AC99" s="35">
        <v>9.7601399999999908E-2</v>
      </c>
      <c r="AD99" s="35">
        <v>0.1351403999999998</v>
      </c>
      <c r="AE99" s="35">
        <v>0.18018719999999966</v>
      </c>
      <c r="AF99" s="35">
        <v>0</v>
      </c>
      <c r="AG99" s="37"/>
    </row>
    <row r="102" spans="1:33" x14ac:dyDescent="0.25">
      <c r="B102" s="38" t="s">
        <v>116</v>
      </c>
      <c r="C102" s="47">
        <v>3.7125935199999995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B2" sqref="B2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128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4.1386747499999998</v>
      </c>
      <c r="E3" s="36">
        <v>11.899862999999998</v>
      </c>
      <c r="F3" s="36">
        <v>9.8978412000000002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</row>
    <row r="4" spans="1:32" x14ac:dyDescent="0.25">
      <c r="A4" s="35">
        <v>2</v>
      </c>
      <c r="B4" s="36">
        <v>0</v>
      </c>
      <c r="C4" s="36">
        <v>0</v>
      </c>
      <c r="D4" s="36">
        <v>4.1386747499999998</v>
      </c>
      <c r="E4" s="36">
        <v>11.899862999999998</v>
      </c>
      <c r="F4" s="36">
        <v>9.8978412000000002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</row>
    <row r="5" spans="1:32" x14ac:dyDescent="0.25">
      <c r="A5" s="35">
        <v>3</v>
      </c>
      <c r="B5" s="36">
        <v>0</v>
      </c>
      <c r="C5" s="36">
        <v>0</v>
      </c>
      <c r="D5" s="36">
        <v>4.1386747499999998</v>
      </c>
      <c r="E5" s="36">
        <v>11.899862999999998</v>
      </c>
      <c r="F5" s="36">
        <v>9.8978412000000002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</row>
    <row r="6" spans="1:32" x14ac:dyDescent="0.25">
      <c r="A6" s="35">
        <v>4</v>
      </c>
      <c r="B6" s="36">
        <v>0</v>
      </c>
      <c r="C6" s="36">
        <v>0</v>
      </c>
      <c r="D6" s="36">
        <v>4.1386747499999998</v>
      </c>
      <c r="E6" s="36">
        <v>11.899862999999998</v>
      </c>
      <c r="F6" s="36">
        <v>9.8978412000000002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</row>
    <row r="7" spans="1:32" x14ac:dyDescent="0.25">
      <c r="A7" s="35">
        <v>5</v>
      </c>
      <c r="B7" s="36">
        <v>0</v>
      </c>
      <c r="C7" s="36">
        <v>0</v>
      </c>
      <c r="D7" s="36">
        <v>4.1386747499999998</v>
      </c>
      <c r="E7" s="36">
        <v>11.899862999999998</v>
      </c>
      <c r="F7" s="36">
        <v>9.8978412000000002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38.056048799999999</v>
      </c>
      <c r="AC7" s="36">
        <v>36.056063999999999</v>
      </c>
      <c r="AD7" s="36">
        <v>0</v>
      </c>
      <c r="AE7" s="36">
        <v>0</v>
      </c>
      <c r="AF7" s="36">
        <v>0</v>
      </c>
    </row>
    <row r="8" spans="1:32" x14ac:dyDescent="0.25">
      <c r="A8" s="35">
        <v>6</v>
      </c>
      <c r="B8" s="36">
        <v>0</v>
      </c>
      <c r="C8" s="36">
        <v>0</v>
      </c>
      <c r="D8" s="36">
        <v>4.1386747499999998</v>
      </c>
      <c r="E8" s="36">
        <v>11.899862999999998</v>
      </c>
      <c r="F8" s="36">
        <v>9.8978412000000002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38.056048799999999</v>
      </c>
      <c r="AC8" s="36">
        <v>36.056063999999999</v>
      </c>
      <c r="AD8" s="36">
        <v>0</v>
      </c>
      <c r="AE8" s="36">
        <v>0</v>
      </c>
      <c r="AF8" s="36">
        <v>0</v>
      </c>
    </row>
    <row r="9" spans="1:32" x14ac:dyDescent="0.25">
      <c r="A9" s="35">
        <v>7</v>
      </c>
      <c r="B9" s="36">
        <v>0</v>
      </c>
      <c r="C9" s="36">
        <v>0</v>
      </c>
      <c r="D9" s="36">
        <v>4.1386747499999998</v>
      </c>
      <c r="E9" s="36">
        <v>11.899862999999998</v>
      </c>
      <c r="F9" s="36">
        <v>9.8978412000000002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38.056048799999999</v>
      </c>
      <c r="AC9" s="36">
        <v>36.056063999999999</v>
      </c>
      <c r="AD9" s="36">
        <v>0</v>
      </c>
      <c r="AE9" s="36">
        <v>0</v>
      </c>
      <c r="AF9" s="36">
        <v>0</v>
      </c>
    </row>
    <row r="10" spans="1:32" x14ac:dyDescent="0.25">
      <c r="A10" s="35">
        <v>8</v>
      </c>
      <c r="B10" s="36">
        <v>0</v>
      </c>
      <c r="C10" s="36">
        <v>0</v>
      </c>
      <c r="D10" s="36">
        <v>4.1386747499999998</v>
      </c>
      <c r="E10" s="36">
        <v>11.899862999999998</v>
      </c>
      <c r="F10" s="36">
        <v>9.8978412000000002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38.056048799999999</v>
      </c>
      <c r="AC10" s="36">
        <v>36.056063999999999</v>
      </c>
      <c r="AD10" s="36">
        <v>0</v>
      </c>
      <c r="AE10" s="36">
        <v>0</v>
      </c>
      <c r="AF10" s="36">
        <v>0</v>
      </c>
    </row>
    <row r="11" spans="1:32" x14ac:dyDescent="0.25">
      <c r="A11" s="35">
        <v>9</v>
      </c>
      <c r="B11" s="36">
        <v>0</v>
      </c>
      <c r="C11" s="36">
        <v>0</v>
      </c>
      <c r="D11" s="36">
        <v>4.1386747499999998</v>
      </c>
      <c r="E11" s="36">
        <v>11.899862999999998</v>
      </c>
      <c r="F11" s="36">
        <v>9.8978412000000002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38.056048799999999</v>
      </c>
      <c r="AC11" s="36">
        <v>36.056063999999999</v>
      </c>
      <c r="AD11" s="36">
        <v>0</v>
      </c>
      <c r="AE11" s="36">
        <v>0</v>
      </c>
      <c r="AF11" s="36">
        <v>0</v>
      </c>
    </row>
    <row r="12" spans="1:32" x14ac:dyDescent="0.25">
      <c r="A12" s="35">
        <v>10</v>
      </c>
      <c r="B12" s="36">
        <v>0</v>
      </c>
      <c r="C12" s="36">
        <v>0</v>
      </c>
      <c r="D12" s="36">
        <v>4.1386747499999998</v>
      </c>
      <c r="E12" s="36">
        <v>11.899862999999998</v>
      </c>
      <c r="F12" s="36">
        <v>9.8978412000000002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38.056048799999999</v>
      </c>
      <c r="AC12" s="36">
        <v>36.056063999999999</v>
      </c>
      <c r="AD12" s="36">
        <v>0</v>
      </c>
      <c r="AE12" s="36">
        <v>0</v>
      </c>
      <c r="AF12" s="36">
        <v>0</v>
      </c>
    </row>
    <row r="13" spans="1:32" x14ac:dyDescent="0.25">
      <c r="A13" s="35">
        <v>11</v>
      </c>
      <c r="B13" s="36">
        <v>0</v>
      </c>
      <c r="C13" s="36">
        <v>0</v>
      </c>
      <c r="D13" s="36">
        <v>4.1386747499999998</v>
      </c>
      <c r="E13" s="36">
        <v>11.899862999999998</v>
      </c>
      <c r="F13" s="36">
        <v>9.8978412000000002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38.056048799999999</v>
      </c>
      <c r="AC13" s="36">
        <v>36.056063999999999</v>
      </c>
      <c r="AD13" s="36">
        <v>0</v>
      </c>
      <c r="AE13" s="36">
        <v>0</v>
      </c>
      <c r="AF13" s="36">
        <v>0</v>
      </c>
    </row>
    <row r="14" spans="1:32" x14ac:dyDescent="0.25">
      <c r="A14" s="35">
        <v>12</v>
      </c>
      <c r="B14" s="36">
        <v>0</v>
      </c>
      <c r="C14" s="36">
        <v>0</v>
      </c>
      <c r="D14" s="36">
        <v>4.1386747499999998</v>
      </c>
      <c r="E14" s="36">
        <v>11.899862999999998</v>
      </c>
      <c r="F14" s="36">
        <v>9.8978412000000002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38.056048799999999</v>
      </c>
      <c r="AC14" s="36">
        <v>36.056063999999999</v>
      </c>
      <c r="AD14" s="36">
        <v>0</v>
      </c>
      <c r="AE14" s="36">
        <v>0</v>
      </c>
      <c r="AF14" s="36">
        <v>0</v>
      </c>
    </row>
    <row r="15" spans="1:32" x14ac:dyDescent="0.25">
      <c r="A15" s="35">
        <v>13</v>
      </c>
      <c r="B15" s="36">
        <v>27.412854749999997</v>
      </c>
      <c r="C15" s="36">
        <v>27.4222395</v>
      </c>
      <c r="D15" s="36">
        <v>4.1386747499999998</v>
      </c>
      <c r="E15" s="36">
        <v>11.899862999999998</v>
      </c>
      <c r="F15" s="36">
        <v>9.8978412000000002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35.002269580000004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38.056048799999999</v>
      </c>
      <c r="AC15" s="36">
        <v>36.056063999999999</v>
      </c>
      <c r="AD15" s="36">
        <v>0</v>
      </c>
      <c r="AE15" s="36">
        <v>0</v>
      </c>
      <c r="AF15" s="36">
        <v>0</v>
      </c>
    </row>
    <row r="16" spans="1:32" x14ac:dyDescent="0.25">
      <c r="A16" s="35">
        <v>14</v>
      </c>
      <c r="B16" s="36">
        <v>27.412854749999997</v>
      </c>
      <c r="C16" s="36">
        <v>27.4222395</v>
      </c>
      <c r="D16" s="36">
        <v>4.1386747499999998</v>
      </c>
      <c r="E16" s="36">
        <v>11.899862999999998</v>
      </c>
      <c r="F16" s="36">
        <v>9.8978412000000002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35.002269580000004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38.056048799999999</v>
      </c>
      <c r="AC16" s="36">
        <v>36.056063999999999</v>
      </c>
      <c r="AD16" s="36">
        <v>0</v>
      </c>
      <c r="AE16" s="36">
        <v>0</v>
      </c>
      <c r="AF16" s="36">
        <v>0</v>
      </c>
    </row>
    <row r="17" spans="1:32" x14ac:dyDescent="0.25">
      <c r="A17" s="35">
        <v>15</v>
      </c>
      <c r="B17" s="36">
        <v>27.412854749999997</v>
      </c>
      <c r="C17" s="36">
        <v>27.4222395</v>
      </c>
      <c r="D17" s="36">
        <v>4.1386747499999998</v>
      </c>
      <c r="E17" s="36">
        <v>11.899862999999998</v>
      </c>
      <c r="F17" s="36">
        <v>9.8978412000000002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35.002269580000004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38.056048799999999</v>
      </c>
      <c r="AC17" s="36">
        <v>36.056063999999999</v>
      </c>
      <c r="AD17" s="36">
        <v>0</v>
      </c>
      <c r="AE17" s="36">
        <v>0</v>
      </c>
      <c r="AF17" s="36">
        <v>0</v>
      </c>
    </row>
    <row r="18" spans="1:32" x14ac:dyDescent="0.25">
      <c r="A18" s="35">
        <v>16</v>
      </c>
      <c r="B18" s="36">
        <v>27.412854749999997</v>
      </c>
      <c r="C18" s="36">
        <v>27.4222395</v>
      </c>
      <c r="D18" s="36">
        <v>4.1386747499999998</v>
      </c>
      <c r="E18" s="36">
        <v>11.899862999999998</v>
      </c>
      <c r="F18" s="36">
        <v>9.8978412000000002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35.002269580000004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38.056048799999999</v>
      </c>
      <c r="AC18" s="36">
        <v>36.056063999999999</v>
      </c>
      <c r="AD18" s="36">
        <v>0</v>
      </c>
      <c r="AE18" s="36">
        <v>0</v>
      </c>
      <c r="AF18" s="36">
        <v>0</v>
      </c>
    </row>
    <row r="19" spans="1:32" x14ac:dyDescent="0.25">
      <c r="A19" s="35">
        <v>17</v>
      </c>
      <c r="B19" s="36">
        <v>27.412854749999997</v>
      </c>
      <c r="C19" s="36">
        <v>27.4222395</v>
      </c>
      <c r="D19" s="36">
        <v>4.1386747499999998</v>
      </c>
      <c r="E19" s="36">
        <v>11.899862999999998</v>
      </c>
      <c r="F19" s="36">
        <v>9.8978412000000002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35.002269580000004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38.056048799999999</v>
      </c>
      <c r="AC19" s="36">
        <v>36.056063999999999</v>
      </c>
      <c r="AD19" s="36">
        <v>0</v>
      </c>
      <c r="AE19" s="36">
        <v>0</v>
      </c>
      <c r="AF19" s="36">
        <v>0</v>
      </c>
    </row>
    <row r="20" spans="1:32" x14ac:dyDescent="0.25">
      <c r="A20" s="35">
        <v>18</v>
      </c>
      <c r="B20" s="36">
        <v>27.412854749999997</v>
      </c>
      <c r="C20" s="36">
        <v>27.4222395</v>
      </c>
      <c r="D20" s="36">
        <v>4.1386747499999998</v>
      </c>
      <c r="E20" s="36">
        <v>11.899862999999998</v>
      </c>
      <c r="F20" s="36">
        <v>9.8978412000000002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35.002269580000004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38.056048799999999</v>
      </c>
      <c r="AC20" s="36">
        <v>36.056063999999999</v>
      </c>
      <c r="AD20" s="36">
        <v>0</v>
      </c>
      <c r="AE20" s="36">
        <v>0</v>
      </c>
      <c r="AF20" s="36">
        <v>0</v>
      </c>
    </row>
    <row r="21" spans="1:32" x14ac:dyDescent="0.25">
      <c r="A21" s="35">
        <v>19</v>
      </c>
      <c r="B21" s="36">
        <v>27.412854749999997</v>
      </c>
      <c r="C21" s="36">
        <v>27.4222395</v>
      </c>
      <c r="D21" s="36">
        <v>4.1386747499999998</v>
      </c>
      <c r="E21" s="36">
        <v>11.899862999999998</v>
      </c>
      <c r="F21" s="36">
        <v>9.8978412000000002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35.002269580000004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38.056048799999999</v>
      </c>
      <c r="AC21" s="36">
        <v>36.056063999999999</v>
      </c>
      <c r="AD21" s="36">
        <v>0</v>
      </c>
      <c r="AE21" s="36">
        <v>0</v>
      </c>
      <c r="AF21" s="36">
        <v>0</v>
      </c>
    </row>
    <row r="22" spans="1:32" x14ac:dyDescent="0.25">
      <c r="A22" s="35">
        <v>20</v>
      </c>
      <c r="B22" s="36">
        <v>27.412854749999997</v>
      </c>
      <c r="C22" s="36">
        <v>27.4222395</v>
      </c>
      <c r="D22" s="36">
        <v>4.1386747499999998</v>
      </c>
      <c r="E22" s="36">
        <v>11.899862999999998</v>
      </c>
      <c r="F22" s="36">
        <v>9.8978412000000002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35.002269580000004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38.056048799999999</v>
      </c>
      <c r="AC22" s="36">
        <v>36.056063999999999</v>
      </c>
      <c r="AD22" s="36">
        <v>0</v>
      </c>
      <c r="AE22" s="36">
        <v>0</v>
      </c>
      <c r="AF22" s="36">
        <v>0</v>
      </c>
    </row>
    <row r="23" spans="1:32" x14ac:dyDescent="0.25">
      <c r="A23" s="35">
        <v>21</v>
      </c>
      <c r="B23" s="36">
        <v>27.412854749999997</v>
      </c>
      <c r="C23" s="36">
        <v>27.4222395</v>
      </c>
      <c r="D23" s="36">
        <v>4.1386747499999998</v>
      </c>
      <c r="E23" s="36">
        <v>11.899862999999998</v>
      </c>
      <c r="F23" s="36">
        <v>9.8978412000000002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39.998568859999999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38.056048799999999</v>
      </c>
      <c r="AC23" s="36">
        <v>36.056063999999999</v>
      </c>
      <c r="AD23" s="36">
        <v>0</v>
      </c>
      <c r="AE23" s="36">
        <v>0</v>
      </c>
      <c r="AF23" s="36">
        <v>0</v>
      </c>
    </row>
    <row r="24" spans="1:32" x14ac:dyDescent="0.25">
      <c r="A24" s="35">
        <v>22</v>
      </c>
      <c r="B24" s="36">
        <v>27.412854749999997</v>
      </c>
      <c r="C24" s="36">
        <v>27.4222395</v>
      </c>
      <c r="D24" s="36">
        <v>4.1386747499999998</v>
      </c>
      <c r="E24" s="36">
        <v>11.899862999999998</v>
      </c>
      <c r="F24" s="36">
        <v>9.8978412000000002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39.998568859999999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38.056048799999999</v>
      </c>
      <c r="AC24" s="36">
        <v>36.056063999999999</v>
      </c>
      <c r="AD24" s="36">
        <v>0</v>
      </c>
      <c r="AE24" s="36">
        <v>0</v>
      </c>
      <c r="AF24" s="36">
        <v>0</v>
      </c>
    </row>
    <row r="25" spans="1:32" x14ac:dyDescent="0.25">
      <c r="A25" s="35">
        <v>23</v>
      </c>
      <c r="B25" s="36">
        <v>27.412854749999997</v>
      </c>
      <c r="C25" s="36">
        <v>27.4222395</v>
      </c>
      <c r="D25" s="36">
        <v>4.1386747499999998</v>
      </c>
      <c r="E25" s="36">
        <v>11.899862999999998</v>
      </c>
      <c r="F25" s="36">
        <v>9.8978412000000002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39.998568859999999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38.056048799999999</v>
      </c>
      <c r="AC25" s="36">
        <v>36.056063999999999</v>
      </c>
      <c r="AD25" s="36">
        <v>0</v>
      </c>
      <c r="AE25" s="36">
        <v>0</v>
      </c>
      <c r="AF25" s="36">
        <v>0</v>
      </c>
    </row>
    <row r="26" spans="1:32" x14ac:dyDescent="0.25">
      <c r="A26" s="35">
        <v>24</v>
      </c>
      <c r="B26" s="36">
        <v>27.412854749999997</v>
      </c>
      <c r="C26" s="36">
        <v>27.4222395</v>
      </c>
      <c r="D26" s="36">
        <v>4.1386747499999998</v>
      </c>
      <c r="E26" s="36">
        <v>11.899862999999998</v>
      </c>
      <c r="F26" s="36">
        <v>9.8978412000000002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39.998568859999999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38.056048799999999</v>
      </c>
      <c r="AC26" s="36">
        <v>36.056063999999999</v>
      </c>
      <c r="AD26" s="36">
        <v>0</v>
      </c>
      <c r="AE26" s="36">
        <v>0</v>
      </c>
      <c r="AF26" s="36">
        <v>0</v>
      </c>
    </row>
    <row r="27" spans="1:32" x14ac:dyDescent="0.25">
      <c r="A27" s="35">
        <v>25</v>
      </c>
      <c r="B27" s="36">
        <v>27.412854749999997</v>
      </c>
      <c r="C27" s="36">
        <v>27.4222395</v>
      </c>
      <c r="D27" s="36">
        <v>4.1386747499999998</v>
      </c>
      <c r="E27" s="36">
        <v>11.899862999999998</v>
      </c>
      <c r="F27" s="36">
        <v>9.8978412000000002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24.508647589999999</v>
      </c>
      <c r="N27" s="36">
        <v>26.996120439999999</v>
      </c>
      <c r="O27" s="36">
        <v>24.75270153</v>
      </c>
      <c r="P27" s="36">
        <v>0</v>
      </c>
      <c r="Q27" s="36">
        <v>41.001061920000005</v>
      </c>
      <c r="R27" s="36">
        <v>0</v>
      </c>
      <c r="S27" s="36">
        <v>0</v>
      </c>
      <c r="T27" s="36">
        <v>35.002269580000004</v>
      </c>
      <c r="U27" s="36">
        <v>39.998568859999999</v>
      </c>
      <c r="V27" s="36">
        <v>0</v>
      </c>
      <c r="W27" s="36">
        <v>0</v>
      </c>
      <c r="X27" s="36">
        <v>0</v>
      </c>
      <c r="Y27" s="36">
        <v>36.0635136</v>
      </c>
      <c r="Z27" s="36">
        <v>0</v>
      </c>
      <c r="AA27" s="36">
        <v>0</v>
      </c>
      <c r="AB27" s="36">
        <v>38.056048799999999</v>
      </c>
      <c r="AC27" s="36">
        <v>36.056063999999999</v>
      </c>
      <c r="AD27" s="36">
        <v>0</v>
      </c>
      <c r="AE27" s="36">
        <v>0</v>
      </c>
      <c r="AF27" s="36">
        <v>0</v>
      </c>
    </row>
    <row r="28" spans="1:32" x14ac:dyDescent="0.25">
      <c r="A28" s="35">
        <v>26</v>
      </c>
      <c r="B28" s="36">
        <v>27.412854749999997</v>
      </c>
      <c r="C28" s="36">
        <v>27.4222395</v>
      </c>
      <c r="D28" s="36">
        <v>4.1386747499999998</v>
      </c>
      <c r="E28" s="36">
        <v>11.899862999999998</v>
      </c>
      <c r="F28" s="36">
        <v>9.8978412000000002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24.508647589999999</v>
      </c>
      <c r="N28" s="36">
        <v>26.996120439999999</v>
      </c>
      <c r="O28" s="36">
        <v>24.75270153</v>
      </c>
      <c r="P28" s="36">
        <v>0</v>
      </c>
      <c r="Q28" s="36">
        <v>41.001061920000005</v>
      </c>
      <c r="R28" s="36">
        <v>0</v>
      </c>
      <c r="S28" s="36">
        <v>0</v>
      </c>
      <c r="T28" s="36">
        <v>35.002269580000004</v>
      </c>
      <c r="U28" s="36">
        <v>39.998568859999999</v>
      </c>
      <c r="V28" s="36">
        <v>0</v>
      </c>
      <c r="W28" s="36">
        <v>0</v>
      </c>
      <c r="X28" s="36">
        <v>0</v>
      </c>
      <c r="Y28" s="36">
        <v>36.0635136</v>
      </c>
      <c r="Z28" s="36">
        <v>0</v>
      </c>
      <c r="AA28" s="36">
        <v>0</v>
      </c>
      <c r="AB28" s="36">
        <v>38.056048799999999</v>
      </c>
      <c r="AC28" s="36">
        <v>36.056063999999999</v>
      </c>
      <c r="AD28" s="36">
        <v>0</v>
      </c>
      <c r="AE28" s="36">
        <v>0</v>
      </c>
      <c r="AF28" s="36">
        <v>0</v>
      </c>
    </row>
    <row r="29" spans="1:32" x14ac:dyDescent="0.25">
      <c r="A29" s="35">
        <v>27</v>
      </c>
      <c r="B29" s="36">
        <v>27.412854749999997</v>
      </c>
      <c r="C29" s="36">
        <v>27.4222395</v>
      </c>
      <c r="D29" s="36">
        <v>4.1386747499999998</v>
      </c>
      <c r="E29" s="36">
        <v>11.899862999999998</v>
      </c>
      <c r="F29" s="36">
        <v>9.8978412000000002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24.508647589999999</v>
      </c>
      <c r="N29" s="36">
        <v>26.996120439999999</v>
      </c>
      <c r="O29" s="36">
        <v>24.75270153</v>
      </c>
      <c r="P29" s="36">
        <v>0</v>
      </c>
      <c r="Q29" s="36">
        <v>41.001061920000005</v>
      </c>
      <c r="R29" s="36">
        <v>0</v>
      </c>
      <c r="S29" s="36">
        <v>0</v>
      </c>
      <c r="T29" s="36">
        <v>35.002269580000004</v>
      </c>
      <c r="U29" s="36">
        <v>39.998568859999999</v>
      </c>
      <c r="V29" s="36">
        <v>0</v>
      </c>
      <c r="W29" s="36">
        <v>0</v>
      </c>
      <c r="X29" s="36">
        <v>0</v>
      </c>
      <c r="Y29" s="36">
        <v>36.0635136</v>
      </c>
      <c r="Z29" s="36">
        <v>0</v>
      </c>
      <c r="AA29" s="36">
        <v>0</v>
      </c>
      <c r="AB29" s="36">
        <v>38.056048799999999</v>
      </c>
      <c r="AC29" s="36">
        <v>36.056063999999999</v>
      </c>
      <c r="AD29" s="36">
        <v>0</v>
      </c>
      <c r="AE29" s="36">
        <v>0</v>
      </c>
      <c r="AF29" s="36">
        <v>0</v>
      </c>
    </row>
    <row r="30" spans="1:32" x14ac:dyDescent="0.25">
      <c r="A30" s="35">
        <v>28</v>
      </c>
      <c r="B30" s="36">
        <v>27.412854749999997</v>
      </c>
      <c r="C30" s="36">
        <v>27.4222395</v>
      </c>
      <c r="D30" s="36">
        <v>4.1386747499999998</v>
      </c>
      <c r="E30" s="36">
        <v>11.899862999999998</v>
      </c>
      <c r="F30" s="36">
        <v>9.8978412000000002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24.508647589999999</v>
      </c>
      <c r="N30" s="36">
        <v>26.996120439999999</v>
      </c>
      <c r="O30" s="36">
        <v>24.75270153</v>
      </c>
      <c r="P30" s="36">
        <v>0</v>
      </c>
      <c r="Q30" s="36">
        <v>41.001061920000005</v>
      </c>
      <c r="R30" s="36">
        <v>0</v>
      </c>
      <c r="S30" s="36">
        <v>0</v>
      </c>
      <c r="T30" s="36">
        <v>35.002269580000004</v>
      </c>
      <c r="U30" s="36">
        <v>39.998568859999999</v>
      </c>
      <c r="V30" s="36">
        <v>0</v>
      </c>
      <c r="W30" s="36">
        <v>0</v>
      </c>
      <c r="X30" s="36">
        <v>0</v>
      </c>
      <c r="Y30" s="36">
        <v>36.0635136</v>
      </c>
      <c r="Z30" s="36">
        <v>0</v>
      </c>
      <c r="AA30" s="36">
        <v>0</v>
      </c>
      <c r="AB30" s="36">
        <v>38.056048799999999</v>
      </c>
      <c r="AC30" s="36">
        <v>36.056063999999999</v>
      </c>
      <c r="AD30" s="36">
        <v>0</v>
      </c>
      <c r="AE30" s="36">
        <v>0</v>
      </c>
      <c r="AF30" s="36">
        <v>0</v>
      </c>
    </row>
    <row r="31" spans="1:32" x14ac:dyDescent="0.25">
      <c r="A31" s="35">
        <v>29</v>
      </c>
      <c r="B31" s="36">
        <v>27.412854749999997</v>
      </c>
      <c r="C31" s="36">
        <v>27.4222395</v>
      </c>
      <c r="D31" s="36">
        <v>4.1386747499999998</v>
      </c>
      <c r="E31" s="36">
        <v>11.899862999999998</v>
      </c>
      <c r="F31" s="36">
        <v>9.8978412000000002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24.508647589999999</v>
      </c>
      <c r="N31" s="36">
        <v>26.996120439999999</v>
      </c>
      <c r="O31" s="36">
        <v>24.75270153</v>
      </c>
      <c r="P31" s="36">
        <v>0</v>
      </c>
      <c r="Q31" s="36">
        <v>41.001061920000005</v>
      </c>
      <c r="R31" s="36">
        <v>41.001061920000005</v>
      </c>
      <c r="S31" s="36">
        <v>41.001061920000005</v>
      </c>
      <c r="T31" s="36">
        <v>35.002269580000004</v>
      </c>
      <c r="U31" s="36">
        <v>39.998568859999999</v>
      </c>
      <c r="V31" s="36">
        <v>0</v>
      </c>
      <c r="W31" s="36">
        <v>39.059414859999997</v>
      </c>
      <c r="X31" s="36">
        <v>37.059016839999998</v>
      </c>
      <c r="Y31" s="36">
        <v>36.0635136</v>
      </c>
      <c r="Z31" s="36">
        <v>0</v>
      </c>
      <c r="AA31" s="36">
        <v>0</v>
      </c>
      <c r="AB31" s="36">
        <v>38.056048799999999</v>
      </c>
      <c r="AC31" s="36">
        <v>36.056063999999999</v>
      </c>
      <c r="AD31" s="36">
        <v>0</v>
      </c>
      <c r="AE31" s="36">
        <v>0</v>
      </c>
      <c r="AF31" s="36">
        <v>0</v>
      </c>
    </row>
    <row r="32" spans="1:32" x14ac:dyDescent="0.25">
      <c r="A32" s="35">
        <v>30</v>
      </c>
      <c r="B32" s="36">
        <v>27.412854749999997</v>
      </c>
      <c r="C32" s="36">
        <v>27.4222395</v>
      </c>
      <c r="D32" s="36">
        <v>4.1386747499999998</v>
      </c>
      <c r="E32" s="36">
        <v>11.899862999999998</v>
      </c>
      <c r="F32" s="36">
        <v>9.8978412000000002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24.508647589999999</v>
      </c>
      <c r="N32" s="36">
        <v>26.996120439999999</v>
      </c>
      <c r="O32" s="36">
        <v>24.75270153</v>
      </c>
      <c r="P32" s="36">
        <v>0</v>
      </c>
      <c r="Q32" s="36">
        <v>41.001061920000005</v>
      </c>
      <c r="R32" s="36">
        <v>41.001061920000005</v>
      </c>
      <c r="S32" s="36">
        <v>41.001061920000005</v>
      </c>
      <c r="T32" s="36">
        <v>35.002269580000004</v>
      </c>
      <c r="U32" s="36">
        <v>39.998568859999999</v>
      </c>
      <c r="V32" s="36">
        <v>0</v>
      </c>
      <c r="W32" s="36">
        <v>39.059414859999997</v>
      </c>
      <c r="X32" s="36">
        <v>37.059016839999998</v>
      </c>
      <c r="Y32" s="36">
        <v>36.0635136</v>
      </c>
      <c r="Z32" s="36">
        <v>0</v>
      </c>
      <c r="AA32" s="36">
        <v>0</v>
      </c>
      <c r="AB32" s="36">
        <v>38.056048799999999</v>
      </c>
      <c r="AC32" s="36">
        <v>36.056063999999999</v>
      </c>
      <c r="AD32" s="36">
        <v>0</v>
      </c>
      <c r="AE32" s="36">
        <v>0</v>
      </c>
      <c r="AF32" s="36">
        <v>0</v>
      </c>
    </row>
    <row r="33" spans="1:32" x14ac:dyDescent="0.25">
      <c r="A33" s="35">
        <v>31</v>
      </c>
      <c r="B33" s="36">
        <v>27.412854749999997</v>
      </c>
      <c r="C33" s="36">
        <v>27.4222395</v>
      </c>
      <c r="D33" s="36">
        <v>4.1386747499999998</v>
      </c>
      <c r="E33" s="36">
        <v>11.899862999999998</v>
      </c>
      <c r="F33" s="36">
        <v>9.8978412000000002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24.508647589999999</v>
      </c>
      <c r="N33" s="36">
        <v>26.996120439999999</v>
      </c>
      <c r="O33" s="36">
        <v>24.75270153</v>
      </c>
      <c r="P33" s="36">
        <v>0</v>
      </c>
      <c r="Q33" s="36">
        <v>41.001061920000005</v>
      </c>
      <c r="R33" s="36">
        <v>41.001061920000005</v>
      </c>
      <c r="S33" s="36">
        <v>41.001061920000005</v>
      </c>
      <c r="T33" s="36">
        <v>35.002269580000004</v>
      </c>
      <c r="U33" s="36">
        <v>39.998568859999999</v>
      </c>
      <c r="V33" s="36">
        <v>0</v>
      </c>
      <c r="W33" s="36">
        <v>39.059414859999997</v>
      </c>
      <c r="X33" s="36">
        <v>37.059016839999998</v>
      </c>
      <c r="Y33" s="36">
        <v>36.0635136</v>
      </c>
      <c r="Z33" s="36">
        <v>0</v>
      </c>
      <c r="AA33" s="36">
        <v>0</v>
      </c>
      <c r="AB33" s="36">
        <v>38.056048799999999</v>
      </c>
      <c r="AC33" s="36">
        <v>36.056063999999999</v>
      </c>
      <c r="AD33" s="36">
        <v>0</v>
      </c>
      <c r="AE33" s="36">
        <v>0</v>
      </c>
      <c r="AF33" s="36">
        <v>0</v>
      </c>
    </row>
    <row r="34" spans="1:32" x14ac:dyDescent="0.25">
      <c r="A34" s="35">
        <v>32</v>
      </c>
      <c r="B34" s="36">
        <v>27.412854749999997</v>
      </c>
      <c r="C34" s="36">
        <v>27.4222395</v>
      </c>
      <c r="D34" s="36">
        <v>4.1386747499999998</v>
      </c>
      <c r="E34" s="36">
        <v>11.899862999999998</v>
      </c>
      <c r="F34" s="36">
        <v>9.8978412000000002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24.508647589999999</v>
      </c>
      <c r="N34" s="36">
        <v>26.996120439999999</v>
      </c>
      <c r="O34" s="36">
        <v>24.75270153</v>
      </c>
      <c r="P34" s="36">
        <v>0</v>
      </c>
      <c r="Q34" s="36">
        <v>41.001061920000005</v>
      </c>
      <c r="R34" s="36">
        <v>41.001061920000005</v>
      </c>
      <c r="S34" s="36">
        <v>41.001061920000005</v>
      </c>
      <c r="T34" s="36">
        <v>35.002269580000004</v>
      </c>
      <c r="U34" s="36">
        <v>39.998568859999999</v>
      </c>
      <c r="V34" s="36">
        <v>0</v>
      </c>
      <c r="W34" s="36">
        <v>39.059414859999997</v>
      </c>
      <c r="X34" s="36">
        <v>37.059016839999998</v>
      </c>
      <c r="Y34" s="36">
        <v>36.0635136</v>
      </c>
      <c r="Z34" s="36">
        <v>0</v>
      </c>
      <c r="AA34" s="36">
        <v>0</v>
      </c>
      <c r="AB34" s="36">
        <v>38.056048799999999</v>
      </c>
      <c r="AC34" s="36">
        <v>36.056063999999999</v>
      </c>
      <c r="AD34" s="36">
        <v>0</v>
      </c>
      <c r="AE34" s="36">
        <v>0</v>
      </c>
      <c r="AF34" s="36">
        <v>0</v>
      </c>
    </row>
    <row r="35" spans="1:32" x14ac:dyDescent="0.25">
      <c r="A35" s="35">
        <v>33</v>
      </c>
      <c r="B35" s="36">
        <v>27.412854749999997</v>
      </c>
      <c r="C35" s="36">
        <v>27.4222395</v>
      </c>
      <c r="D35" s="36">
        <v>4.1386747499999998</v>
      </c>
      <c r="E35" s="36">
        <v>11.899862999999998</v>
      </c>
      <c r="F35" s="36">
        <v>9.8978412000000002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24.508647589999999</v>
      </c>
      <c r="N35" s="36">
        <v>26.996120439999999</v>
      </c>
      <c r="O35" s="36">
        <v>24.75270153</v>
      </c>
      <c r="P35" s="36">
        <v>0</v>
      </c>
      <c r="Q35" s="36">
        <v>41.001061920000005</v>
      </c>
      <c r="R35" s="36">
        <v>41.001061920000005</v>
      </c>
      <c r="S35" s="36">
        <v>41.001061920000005</v>
      </c>
      <c r="T35" s="36">
        <v>29.996578759999998</v>
      </c>
      <c r="U35" s="36">
        <v>39.998568859999999</v>
      </c>
      <c r="V35" s="36">
        <v>0</v>
      </c>
      <c r="W35" s="36">
        <v>39.059414859999997</v>
      </c>
      <c r="X35" s="36">
        <v>37.059016839999998</v>
      </c>
      <c r="Y35" s="36">
        <v>36.0635136</v>
      </c>
      <c r="Z35" s="36">
        <v>0</v>
      </c>
      <c r="AA35" s="36">
        <v>0</v>
      </c>
      <c r="AB35" s="36">
        <v>38.056048799999999</v>
      </c>
      <c r="AC35" s="36">
        <v>36.056063999999999</v>
      </c>
      <c r="AD35" s="36">
        <v>0</v>
      </c>
      <c r="AE35" s="36">
        <v>0</v>
      </c>
      <c r="AF35" s="36">
        <v>0</v>
      </c>
    </row>
    <row r="36" spans="1:32" x14ac:dyDescent="0.25">
      <c r="A36" s="35">
        <v>34</v>
      </c>
      <c r="B36" s="36">
        <v>27.412854749999997</v>
      </c>
      <c r="C36" s="36">
        <v>27.4222395</v>
      </c>
      <c r="D36" s="36">
        <v>4.1386747499999998</v>
      </c>
      <c r="E36" s="36">
        <v>11.899862999999998</v>
      </c>
      <c r="F36" s="36">
        <v>9.8978412000000002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24.508647589999999</v>
      </c>
      <c r="N36" s="36">
        <v>26.996120439999999</v>
      </c>
      <c r="O36" s="36">
        <v>24.75270153</v>
      </c>
      <c r="P36" s="36">
        <v>0</v>
      </c>
      <c r="Q36" s="36">
        <v>41.001061920000005</v>
      </c>
      <c r="R36" s="36">
        <v>41.001061920000005</v>
      </c>
      <c r="S36" s="36">
        <v>41.001061920000005</v>
      </c>
      <c r="T36" s="36">
        <v>29.996578759999998</v>
      </c>
      <c r="U36" s="36">
        <v>39.998568859999999</v>
      </c>
      <c r="V36" s="36">
        <v>0</v>
      </c>
      <c r="W36" s="36">
        <v>39.059414859999997</v>
      </c>
      <c r="X36" s="36">
        <v>37.059016839999998</v>
      </c>
      <c r="Y36" s="36">
        <v>36.0635136</v>
      </c>
      <c r="Z36" s="36">
        <v>0</v>
      </c>
      <c r="AA36" s="36">
        <v>0</v>
      </c>
      <c r="AB36" s="36">
        <v>38.056048799999999</v>
      </c>
      <c r="AC36" s="36">
        <v>36.056063999999999</v>
      </c>
      <c r="AD36" s="36">
        <v>0</v>
      </c>
      <c r="AE36" s="36">
        <v>0</v>
      </c>
      <c r="AF36" s="36">
        <v>0</v>
      </c>
    </row>
    <row r="37" spans="1:32" x14ac:dyDescent="0.25">
      <c r="A37" s="35">
        <v>35</v>
      </c>
      <c r="B37" s="36">
        <v>27.412854749999997</v>
      </c>
      <c r="C37" s="36">
        <v>27.4222395</v>
      </c>
      <c r="D37" s="36">
        <v>4.1386747499999998</v>
      </c>
      <c r="E37" s="36">
        <v>11.899862999999998</v>
      </c>
      <c r="F37" s="36">
        <v>9.8978412000000002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24.508647589999999</v>
      </c>
      <c r="N37" s="36">
        <v>26.996120439999999</v>
      </c>
      <c r="O37" s="36">
        <v>24.75270153</v>
      </c>
      <c r="P37" s="36">
        <v>0</v>
      </c>
      <c r="Q37" s="36">
        <v>41.001061920000005</v>
      </c>
      <c r="R37" s="36">
        <v>41.001061920000005</v>
      </c>
      <c r="S37" s="36">
        <v>41.001061920000005</v>
      </c>
      <c r="T37" s="36">
        <v>29.996578759999998</v>
      </c>
      <c r="U37" s="36">
        <v>39.998568859999999</v>
      </c>
      <c r="V37" s="36">
        <v>0</v>
      </c>
      <c r="W37" s="36">
        <v>39.059414859999997</v>
      </c>
      <c r="X37" s="36">
        <v>37.059016839999998</v>
      </c>
      <c r="Y37" s="36">
        <v>36.0635136</v>
      </c>
      <c r="Z37" s="36">
        <v>0</v>
      </c>
      <c r="AA37" s="36">
        <v>0</v>
      </c>
      <c r="AB37" s="36">
        <v>38.056048799999999</v>
      </c>
      <c r="AC37" s="36">
        <v>36.056063999999999</v>
      </c>
      <c r="AD37" s="36">
        <v>0</v>
      </c>
      <c r="AE37" s="36">
        <v>0</v>
      </c>
      <c r="AF37" s="36">
        <v>0</v>
      </c>
    </row>
    <row r="38" spans="1:32" x14ac:dyDescent="0.25">
      <c r="A38" s="35">
        <v>36</v>
      </c>
      <c r="B38" s="36">
        <v>27.412854749999997</v>
      </c>
      <c r="C38" s="36">
        <v>27.4222395</v>
      </c>
      <c r="D38" s="36">
        <v>4.1386747499999998</v>
      </c>
      <c r="E38" s="36">
        <v>11.899862999999998</v>
      </c>
      <c r="F38" s="36">
        <v>9.8978412000000002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24.508647589999999</v>
      </c>
      <c r="N38" s="36">
        <v>26.996120439999999</v>
      </c>
      <c r="O38" s="36">
        <v>24.75270153</v>
      </c>
      <c r="P38" s="36">
        <v>0</v>
      </c>
      <c r="Q38" s="36">
        <v>41.001061920000005</v>
      </c>
      <c r="R38" s="36">
        <v>41.001061920000005</v>
      </c>
      <c r="S38" s="36">
        <v>41.001061920000005</v>
      </c>
      <c r="T38" s="36">
        <v>29.996578759999998</v>
      </c>
      <c r="U38" s="36">
        <v>39.998568859999999</v>
      </c>
      <c r="V38" s="36">
        <v>0</v>
      </c>
      <c r="W38" s="36">
        <v>39.059414859999997</v>
      </c>
      <c r="X38" s="36">
        <v>37.059016839999998</v>
      </c>
      <c r="Y38" s="36">
        <v>36.0635136</v>
      </c>
      <c r="Z38" s="36">
        <v>0</v>
      </c>
      <c r="AA38" s="36">
        <v>0</v>
      </c>
      <c r="AB38" s="36">
        <v>38.056048799999999</v>
      </c>
      <c r="AC38" s="36">
        <v>36.056063999999999</v>
      </c>
      <c r="AD38" s="36">
        <v>0</v>
      </c>
      <c r="AE38" s="36">
        <v>0</v>
      </c>
      <c r="AF38" s="36">
        <v>0</v>
      </c>
    </row>
    <row r="39" spans="1:32" x14ac:dyDescent="0.25">
      <c r="A39" s="35">
        <v>37</v>
      </c>
      <c r="B39" s="36">
        <v>27.412854749999997</v>
      </c>
      <c r="C39" s="36">
        <v>27.4222395</v>
      </c>
      <c r="D39" s="36">
        <v>4.1386747499999998</v>
      </c>
      <c r="E39" s="36">
        <v>11.899862999999998</v>
      </c>
      <c r="F39" s="36">
        <v>9.8978412000000002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24.508647589999999</v>
      </c>
      <c r="N39" s="36">
        <v>26.996120439999999</v>
      </c>
      <c r="O39" s="36">
        <v>24.75270153</v>
      </c>
      <c r="P39" s="36">
        <v>0</v>
      </c>
      <c r="Q39" s="36">
        <v>41.001061920000005</v>
      </c>
      <c r="R39" s="36">
        <v>41.001061920000005</v>
      </c>
      <c r="S39" s="36">
        <v>41.001061920000005</v>
      </c>
      <c r="T39" s="36">
        <v>29.996578759999998</v>
      </c>
      <c r="U39" s="36">
        <v>39.998568859999999</v>
      </c>
      <c r="V39" s="36">
        <v>0</v>
      </c>
      <c r="W39" s="36">
        <v>39.059414859999997</v>
      </c>
      <c r="X39" s="36">
        <v>37.059016839999998</v>
      </c>
      <c r="Y39" s="36">
        <v>36.0635136</v>
      </c>
      <c r="Z39" s="36">
        <v>0</v>
      </c>
      <c r="AA39" s="36">
        <v>0</v>
      </c>
      <c r="AB39" s="36">
        <v>38.056048799999999</v>
      </c>
      <c r="AC39" s="36">
        <v>36.056063999999999</v>
      </c>
      <c r="AD39" s="36">
        <v>0</v>
      </c>
      <c r="AE39" s="36">
        <v>0</v>
      </c>
      <c r="AF39" s="36">
        <v>0</v>
      </c>
    </row>
    <row r="40" spans="1:32" x14ac:dyDescent="0.25">
      <c r="A40" s="35">
        <v>38</v>
      </c>
      <c r="B40" s="36">
        <v>27.412854749999997</v>
      </c>
      <c r="C40" s="36">
        <v>27.4222395</v>
      </c>
      <c r="D40" s="36">
        <v>4.1386747499999998</v>
      </c>
      <c r="E40" s="36">
        <v>11.899862999999998</v>
      </c>
      <c r="F40" s="36">
        <v>9.8978412000000002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24.508647589999999</v>
      </c>
      <c r="N40" s="36">
        <v>26.996120439999999</v>
      </c>
      <c r="O40" s="36">
        <v>24.75270153</v>
      </c>
      <c r="P40" s="36">
        <v>0</v>
      </c>
      <c r="Q40" s="36">
        <v>41.001061920000005</v>
      </c>
      <c r="R40" s="36">
        <v>41.001061920000005</v>
      </c>
      <c r="S40" s="36">
        <v>41.001061920000005</v>
      </c>
      <c r="T40" s="36">
        <v>29.996578759999998</v>
      </c>
      <c r="U40" s="36">
        <v>39.998568859999999</v>
      </c>
      <c r="V40" s="36">
        <v>0</v>
      </c>
      <c r="W40" s="36">
        <v>39.059414859999997</v>
      </c>
      <c r="X40" s="36">
        <v>37.059016839999998</v>
      </c>
      <c r="Y40" s="36">
        <v>36.0635136</v>
      </c>
      <c r="Z40" s="36">
        <v>0</v>
      </c>
      <c r="AA40" s="36">
        <v>0</v>
      </c>
      <c r="AB40" s="36">
        <v>38.056048799999999</v>
      </c>
      <c r="AC40" s="36">
        <v>36.056063999999999</v>
      </c>
      <c r="AD40" s="36">
        <v>0</v>
      </c>
      <c r="AE40" s="36">
        <v>0</v>
      </c>
      <c r="AF40" s="36">
        <v>0</v>
      </c>
    </row>
    <row r="41" spans="1:32" x14ac:dyDescent="0.25">
      <c r="A41" s="35">
        <v>39</v>
      </c>
      <c r="B41" s="36">
        <v>27.412854749999997</v>
      </c>
      <c r="C41" s="36">
        <v>27.4222395</v>
      </c>
      <c r="D41" s="36">
        <v>4.1386747499999998</v>
      </c>
      <c r="E41" s="36">
        <v>11.899862999999998</v>
      </c>
      <c r="F41" s="36">
        <v>9.8978412000000002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24.508647589999999</v>
      </c>
      <c r="N41" s="36">
        <v>26.996120439999999</v>
      </c>
      <c r="O41" s="36">
        <v>24.75270153</v>
      </c>
      <c r="P41" s="36">
        <v>0</v>
      </c>
      <c r="Q41" s="36">
        <v>41.001061920000005</v>
      </c>
      <c r="R41" s="36">
        <v>41.001061920000005</v>
      </c>
      <c r="S41" s="36">
        <v>41.001061920000005</v>
      </c>
      <c r="T41" s="36">
        <v>29.996578759999998</v>
      </c>
      <c r="U41" s="36">
        <v>39.998568859999999</v>
      </c>
      <c r="V41" s="36">
        <v>0</v>
      </c>
      <c r="W41" s="36">
        <v>39.059414859999997</v>
      </c>
      <c r="X41" s="36">
        <v>37.059016839999998</v>
      </c>
      <c r="Y41" s="36">
        <v>36.0635136</v>
      </c>
      <c r="Z41" s="36">
        <v>0</v>
      </c>
      <c r="AA41" s="36">
        <v>0</v>
      </c>
      <c r="AB41" s="36">
        <v>38.056048799999999</v>
      </c>
      <c r="AC41" s="36">
        <v>36.056063999999999</v>
      </c>
      <c r="AD41" s="36">
        <v>0</v>
      </c>
      <c r="AE41" s="36">
        <v>0</v>
      </c>
      <c r="AF41" s="36">
        <v>0</v>
      </c>
    </row>
    <row r="42" spans="1:32" x14ac:dyDescent="0.25">
      <c r="A42" s="35">
        <v>40</v>
      </c>
      <c r="B42" s="36">
        <v>27.412854749999997</v>
      </c>
      <c r="C42" s="36">
        <v>27.4222395</v>
      </c>
      <c r="D42" s="36">
        <v>4.1386747499999998</v>
      </c>
      <c r="E42" s="36">
        <v>11.899862999999998</v>
      </c>
      <c r="F42" s="36">
        <v>9.8978412000000002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24.508647589999999</v>
      </c>
      <c r="N42" s="36">
        <v>26.996120439999999</v>
      </c>
      <c r="O42" s="36">
        <v>24.75270153</v>
      </c>
      <c r="P42" s="36">
        <v>0</v>
      </c>
      <c r="Q42" s="36">
        <v>41.001061920000005</v>
      </c>
      <c r="R42" s="36">
        <v>41.001061920000005</v>
      </c>
      <c r="S42" s="36">
        <v>41.001061920000005</v>
      </c>
      <c r="T42" s="36">
        <v>29.996578759999998</v>
      </c>
      <c r="U42" s="36">
        <v>39.998568859999999</v>
      </c>
      <c r="V42" s="36">
        <v>0</v>
      </c>
      <c r="W42" s="36">
        <v>39.059414859999997</v>
      </c>
      <c r="X42" s="36">
        <v>37.059016839999998</v>
      </c>
      <c r="Y42" s="36">
        <v>36.0635136</v>
      </c>
      <c r="Z42" s="36">
        <v>0</v>
      </c>
      <c r="AA42" s="36">
        <v>0</v>
      </c>
      <c r="AB42" s="36">
        <v>38.056048799999999</v>
      </c>
      <c r="AC42" s="36">
        <v>36.056063999999999</v>
      </c>
      <c r="AD42" s="36">
        <v>0</v>
      </c>
      <c r="AE42" s="36">
        <v>0</v>
      </c>
      <c r="AF42" s="36">
        <v>0</v>
      </c>
    </row>
    <row r="43" spans="1:32" x14ac:dyDescent="0.25">
      <c r="A43" s="35">
        <v>41</v>
      </c>
      <c r="B43" s="36">
        <v>27.412854749999997</v>
      </c>
      <c r="C43" s="36">
        <v>27.4222395</v>
      </c>
      <c r="D43" s="36">
        <v>4.1386747499999998</v>
      </c>
      <c r="E43" s="36">
        <v>11.899862999999998</v>
      </c>
      <c r="F43" s="36">
        <v>9.8978412000000002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24.508647589999999</v>
      </c>
      <c r="N43" s="36">
        <v>26.996120439999999</v>
      </c>
      <c r="O43" s="36">
        <v>24.75270153</v>
      </c>
      <c r="P43" s="36">
        <v>0</v>
      </c>
      <c r="Q43" s="36">
        <v>41.001061920000005</v>
      </c>
      <c r="R43" s="36">
        <v>41.001061920000005</v>
      </c>
      <c r="S43" s="36">
        <v>41.001061920000005</v>
      </c>
      <c r="T43" s="36">
        <v>25.00027948</v>
      </c>
      <c r="U43" s="36">
        <v>39.998568859999999</v>
      </c>
      <c r="V43" s="36">
        <v>0</v>
      </c>
      <c r="W43" s="36">
        <v>39.059414859999997</v>
      </c>
      <c r="X43" s="36">
        <v>37.059016839999998</v>
      </c>
      <c r="Y43" s="36">
        <v>36.0635136</v>
      </c>
      <c r="Z43" s="36">
        <v>0</v>
      </c>
      <c r="AA43" s="36">
        <v>0</v>
      </c>
      <c r="AB43" s="36">
        <v>38.056048799999999</v>
      </c>
      <c r="AC43" s="36">
        <v>36.056063999999999</v>
      </c>
      <c r="AD43" s="36">
        <v>0</v>
      </c>
      <c r="AE43" s="36">
        <v>0</v>
      </c>
      <c r="AF43" s="36">
        <v>0</v>
      </c>
    </row>
    <row r="44" spans="1:32" x14ac:dyDescent="0.25">
      <c r="A44" s="35">
        <v>42</v>
      </c>
      <c r="B44" s="36">
        <v>27.412854749999997</v>
      </c>
      <c r="C44" s="36">
        <v>27.4222395</v>
      </c>
      <c r="D44" s="36">
        <v>4.1386747499999998</v>
      </c>
      <c r="E44" s="36">
        <v>11.899862999999998</v>
      </c>
      <c r="F44" s="36">
        <v>9.8978412000000002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24.508647589999999</v>
      </c>
      <c r="N44" s="36">
        <v>26.996120439999999</v>
      </c>
      <c r="O44" s="36">
        <v>24.75270153</v>
      </c>
      <c r="P44" s="36">
        <v>0</v>
      </c>
      <c r="Q44" s="36">
        <v>41.001061920000005</v>
      </c>
      <c r="R44" s="36">
        <v>41.001061920000005</v>
      </c>
      <c r="S44" s="36">
        <v>41.001061920000005</v>
      </c>
      <c r="T44" s="36">
        <v>25.00027948</v>
      </c>
      <c r="U44" s="36">
        <v>39.998568859999999</v>
      </c>
      <c r="V44" s="36">
        <v>0</v>
      </c>
      <c r="W44" s="36">
        <v>39.059414859999997</v>
      </c>
      <c r="X44" s="36">
        <v>37.059016839999998</v>
      </c>
      <c r="Y44" s="36">
        <v>36.0635136</v>
      </c>
      <c r="Z44" s="36">
        <v>0</v>
      </c>
      <c r="AA44" s="36">
        <v>0</v>
      </c>
      <c r="AB44" s="36">
        <v>38.056048799999999</v>
      </c>
      <c r="AC44" s="36">
        <v>36.056063999999999</v>
      </c>
      <c r="AD44" s="36">
        <v>0</v>
      </c>
      <c r="AE44" s="36">
        <v>0</v>
      </c>
      <c r="AF44" s="36">
        <v>0</v>
      </c>
    </row>
    <row r="45" spans="1:32" x14ac:dyDescent="0.25">
      <c r="A45" s="35">
        <v>43</v>
      </c>
      <c r="B45" s="36">
        <v>27.412854749999997</v>
      </c>
      <c r="C45" s="36">
        <v>27.4222395</v>
      </c>
      <c r="D45" s="36">
        <v>4.1386747499999998</v>
      </c>
      <c r="E45" s="36">
        <v>11.899862999999998</v>
      </c>
      <c r="F45" s="36">
        <v>9.8978412000000002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24.508647589999999</v>
      </c>
      <c r="N45" s="36">
        <v>26.996120439999999</v>
      </c>
      <c r="O45" s="36">
        <v>24.75270153</v>
      </c>
      <c r="P45" s="36">
        <v>0</v>
      </c>
      <c r="Q45" s="36">
        <v>41.001061920000005</v>
      </c>
      <c r="R45" s="36">
        <v>41.001061920000005</v>
      </c>
      <c r="S45" s="36">
        <v>41.001061920000005</v>
      </c>
      <c r="T45" s="36">
        <v>25.00027948</v>
      </c>
      <c r="U45" s="36">
        <v>39.998568859999999</v>
      </c>
      <c r="V45" s="36">
        <v>0</v>
      </c>
      <c r="W45" s="36">
        <v>39.059414859999997</v>
      </c>
      <c r="X45" s="36">
        <v>37.059016839999998</v>
      </c>
      <c r="Y45" s="36">
        <v>36.0635136</v>
      </c>
      <c r="Z45" s="36">
        <v>0</v>
      </c>
      <c r="AA45" s="36">
        <v>0</v>
      </c>
      <c r="AB45" s="36">
        <v>38.056048799999999</v>
      </c>
      <c r="AC45" s="36">
        <v>36.056063999999999</v>
      </c>
      <c r="AD45" s="36">
        <v>0</v>
      </c>
      <c r="AE45" s="36">
        <v>0</v>
      </c>
      <c r="AF45" s="36">
        <v>0</v>
      </c>
    </row>
    <row r="46" spans="1:32" x14ac:dyDescent="0.25">
      <c r="A46" s="35">
        <v>44</v>
      </c>
      <c r="B46" s="36">
        <v>27.412854749999997</v>
      </c>
      <c r="C46" s="36">
        <v>27.4222395</v>
      </c>
      <c r="D46" s="36">
        <v>4.1386747499999998</v>
      </c>
      <c r="E46" s="36">
        <v>11.899862999999998</v>
      </c>
      <c r="F46" s="36">
        <v>9.8978412000000002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24.508647589999999</v>
      </c>
      <c r="N46" s="36">
        <v>26.996120439999999</v>
      </c>
      <c r="O46" s="36">
        <v>24.75270153</v>
      </c>
      <c r="P46" s="36">
        <v>0</v>
      </c>
      <c r="Q46" s="36">
        <v>41.001061920000005</v>
      </c>
      <c r="R46" s="36">
        <v>41.001061920000005</v>
      </c>
      <c r="S46" s="36">
        <v>41.001061920000005</v>
      </c>
      <c r="T46" s="36">
        <v>25.00027948</v>
      </c>
      <c r="U46" s="36">
        <v>39.998568859999999</v>
      </c>
      <c r="V46" s="36">
        <v>0</v>
      </c>
      <c r="W46" s="36">
        <v>39.059414859999997</v>
      </c>
      <c r="X46" s="36">
        <v>37.059016839999998</v>
      </c>
      <c r="Y46" s="36">
        <v>36.0635136</v>
      </c>
      <c r="Z46" s="36">
        <v>0</v>
      </c>
      <c r="AA46" s="36">
        <v>0</v>
      </c>
      <c r="AB46" s="36">
        <v>38.056048799999999</v>
      </c>
      <c r="AC46" s="36">
        <v>36.056063999999999</v>
      </c>
      <c r="AD46" s="36">
        <v>0</v>
      </c>
      <c r="AE46" s="36">
        <v>0</v>
      </c>
      <c r="AF46" s="36">
        <v>0</v>
      </c>
    </row>
    <row r="47" spans="1:32" x14ac:dyDescent="0.25">
      <c r="A47" s="35">
        <v>45</v>
      </c>
      <c r="B47" s="36">
        <v>27.412854749999997</v>
      </c>
      <c r="C47" s="36">
        <v>27.4222395</v>
      </c>
      <c r="D47" s="36">
        <v>4.1386747499999998</v>
      </c>
      <c r="E47" s="36">
        <v>11.899862999999998</v>
      </c>
      <c r="F47" s="36">
        <v>9.8978412000000002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24.508647589999999</v>
      </c>
      <c r="N47" s="36">
        <v>26.996120439999999</v>
      </c>
      <c r="O47" s="36">
        <v>24.75270153</v>
      </c>
      <c r="P47" s="36">
        <v>0</v>
      </c>
      <c r="Q47" s="36">
        <v>41.001061920000005</v>
      </c>
      <c r="R47" s="36">
        <v>41.001061920000005</v>
      </c>
      <c r="S47" s="36">
        <v>41.001061920000005</v>
      </c>
      <c r="T47" s="36">
        <v>25.00027948</v>
      </c>
      <c r="U47" s="36">
        <v>39.998568859999999</v>
      </c>
      <c r="V47" s="36">
        <v>0</v>
      </c>
      <c r="W47" s="36">
        <v>39.059414859999997</v>
      </c>
      <c r="X47" s="36">
        <v>37.059016839999998</v>
      </c>
      <c r="Y47" s="36">
        <v>36.0635136</v>
      </c>
      <c r="Z47" s="36">
        <v>0</v>
      </c>
      <c r="AA47" s="36">
        <v>0</v>
      </c>
      <c r="AB47" s="36">
        <v>38.056048799999999</v>
      </c>
      <c r="AC47" s="36">
        <v>36.056063999999999</v>
      </c>
      <c r="AD47" s="36">
        <v>0</v>
      </c>
      <c r="AE47" s="36">
        <v>0</v>
      </c>
      <c r="AF47" s="36">
        <v>0</v>
      </c>
    </row>
    <row r="48" spans="1:32" x14ac:dyDescent="0.25">
      <c r="A48" s="35">
        <v>46</v>
      </c>
      <c r="B48" s="36">
        <v>27.412854749999997</v>
      </c>
      <c r="C48" s="36">
        <v>27.4222395</v>
      </c>
      <c r="D48" s="36">
        <v>4.1386747499999998</v>
      </c>
      <c r="E48" s="36">
        <v>11.899862999999998</v>
      </c>
      <c r="F48" s="36">
        <v>9.8978412000000002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24.508647589999999</v>
      </c>
      <c r="N48" s="36">
        <v>26.996120439999999</v>
      </c>
      <c r="O48" s="36">
        <v>24.75270153</v>
      </c>
      <c r="P48" s="36">
        <v>0</v>
      </c>
      <c r="Q48" s="36">
        <v>41.001061920000005</v>
      </c>
      <c r="R48" s="36">
        <v>41.001061920000005</v>
      </c>
      <c r="S48" s="36">
        <v>41.001061920000005</v>
      </c>
      <c r="T48" s="36">
        <v>25.00027948</v>
      </c>
      <c r="U48" s="36">
        <v>39.998568859999999</v>
      </c>
      <c r="V48" s="36">
        <v>0</v>
      </c>
      <c r="W48" s="36">
        <v>39.059414859999997</v>
      </c>
      <c r="X48" s="36">
        <v>37.059016839999998</v>
      </c>
      <c r="Y48" s="36">
        <v>36.0635136</v>
      </c>
      <c r="Z48" s="36">
        <v>0</v>
      </c>
      <c r="AA48" s="36">
        <v>0</v>
      </c>
      <c r="AB48" s="36">
        <v>38.056048799999999</v>
      </c>
      <c r="AC48" s="36">
        <v>36.056063999999999</v>
      </c>
      <c r="AD48" s="36">
        <v>0</v>
      </c>
      <c r="AE48" s="36">
        <v>0</v>
      </c>
      <c r="AF48" s="36">
        <v>0</v>
      </c>
    </row>
    <row r="49" spans="1:32" x14ac:dyDescent="0.25">
      <c r="A49" s="35">
        <v>47</v>
      </c>
      <c r="B49" s="36">
        <v>27.412854749999997</v>
      </c>
      <c r="C49" s="36">
        <v>27.4222395</v>
      </c>
      <c r="D49" s="36">
        <v>4.1386747499999998</v>
      </c>
      <c r="E49" s="36">
        <v>11.899862999999998</v>
      </c>
      <c r="F49" s="36">
        <v>9.8978412000000002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24.508647589999999</v>
      </c>
      <c r="N49" s="36">
        <v>26.996120439999999</v>
      </c>
      <c r="O49" s="36">
        <v>24.75270153</v>
      </c>
      <c r="P49" s="36">
        <v>0</v>
      </c>
      <c r="Q49" s="36">
        <v>41.001061920000005</v>
      </c>
      <c r="R49" s="36">
        <v>41.001061920000005</v>
      </c>
      <c r="S49" s="36">
        <v>41.001061920000005</v>
      </c>
      <c r="T49" s="36">
        <v>25.00027948</v>
      </c>
      <c r="U49" s="36">
        <v>39.998568859999999</v>
      </c>
      <c r="V49" s="36">
        <v>0</v>
      </c>
      <c r="W49" s="36">
        <v>39.059414859999997</v>
      </c>
      <c r="X49" s="36">
        <v>37.059016839999998</v>
      </c>
      <c r="Y49" s="36">
        <v>36.0635136</v>
      </c>
      <c r="Z49" s="36">
        <v>0</v>
      </c>
      <c r="AA49" s="36">
        <v>0</v>
      </c>
      <c r="AB49" s="36">
        <v>38.056048799999999</v>
      </c>
      <c r="AC49" s="36">
        <v>36.056063999999999</v>
      </c>
      <c r="AD49" s="36">
        <v>0</v>
      </c>
      <c r="AE49" s="36">
        <v>0</v>
      </c>
      <c r="AF49" s="36">
        <v>0</v>
      </c>
    </row>
    <row r="50" spans="1:32" x14ac:dyDescent="0.25">
      <c r="A50" s="35">
        <v>48</v>
      </c>
      <c r="B50" s="36">
        <v>27.412854749999997</v>
      </c>
      <c r="C50" s="36">
        <v>27.4222395</v>
      </c>
      <c r="D50" s="36">
        <v>4.1386747499999998</v>
      </c>
      <c r="E50" s="36">
        <v>11.899862999999998</v>
      </c>
      <c r="F50" s="36">
        <v>9.8978412000000002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24.508647589999999</v>
      </c>
      <c r="N50" s="36">
        <v>26.996120439999999</v>
      </c>
      <c r="O50" s="36">
        <v>24.75270153</v>
      </c>
      <c r="P50" s="36">
        <v>0</v>
      </c>
      <c r="Q50" s="36">
        <v>41.001061920000005</v>
      </c>
      <c r="R50" s="36">
        <v>41.001061920000005</v>
      </c>
      <c r="S50" s="36">
        <v>41.001061920000005</v>
      </c>
      <c r="T50" s="36">
        <v>25.00027948</v>
      </c>
      <c r="U50" s="36">
        <v>39.998568859999999</v>
      </c>
      <c r="V50" s="36">
        <v>0</v>
      </c>
      <c r="W50" s="36">
        <v>39.059414859999997</v>
      </c>
      <c r="X50" s="36">
        <v>37.059016839999998</v>
      </c>
      <c r="Y50" s="36">
        <v>36.0635136</v>
      </c>
      <c r="Z50" s="36">
        <v>0</v>
      </c>
      <c r="AA50" s="36">
        <v>0</v>
      </c>
      <c r="AB50" s="36">
        <v>38.056048799999999</v>
      </c>
      <c r="AC50" s="36">
        <v>36.056063999999999</v>
      </c>
      <c r="AD50" s="36">
        <v>0</v>
      </c>
      <c r="AE50" s="36">
        <v>0</v>
      </c>
      <c r="AF50" s="36">
        <v>0</v>
      </c>
    </row>
    <row r="51" spans="1:32" x14ac:dyDescent="0.25">
      <c r="A51" s="35">
        <v>49</v>
      </c>
      <c r="B51" s="36">
        <v>27.412854749999997</v>
      </c>
      <c r="C51" s="36">
        <v>31.29814125</v>
      </c>
      <c r="D51" s="36">
        <v>8.023961250000001</v>
      </c>
      <c r="E51" s="36">
        <v>11.899862999999998</v>
      </c>
      <c r="F51" s="36">
        <v>9.8978412000000002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24.508647589999999</v>
      </c>
      <c r="N51" s="36">
        <v>26.996120439999999</v>
      </c>
      <c r="O51" s="36">
        <v>24.75270153</v>
      </c>
      <c r="P51" s="36">
        <v>0</v>
      </c>
      <c r="Q51" s="36">
        <v>41.001061920000005</v>
      </c>
      <c r="R51" s="36">
        <v>41.001061920000005</v>
      </c>
      <c r="S51" s="36">
        <v>41.001061920000005</v>
      </c>
      <c r="T51" s="36">
        <v>25.00027948</v>
      </c>
      <c r="U51" s="36">
        <v>39.998568859999999</v>
      </c>
      <c r="V51" s="36">
        <v>0</v>
      </c>
      <c r="W51" s="36">
        <v>39.059414859999997</v>
      </c>
      <c r="X51" s="36">
        <v>37.059016839999998</v>
      </c>
      <c r="Y51" s="36">
        <v>36.0635136</v>
      </c>
      <c r="Z51" s="36">
        <v>0</v>
      </c>
      <c r="AA51" s="36">
        <v>0</v>
      </c>
      <c r="AB51" s="36">
        <v>38.056048799999999</v>
      </c>
      <c r="AC51" s="36">
        <v>36.056063999999999</v>
      </c>
      <c r="AD51" s="36">
        <v>0</v>
      </c>
      <c r="AE51" s="36">
        <v>0</v>
      </c>
      <c r="AF51" s="36">
        <v>0</v>
      </c>
    </row>
    <row r="52" spans="1:32" x14ac:dyDescent="0.25">
      <c r="A52" s="35">
        <v>50</v>
      </c>
      <c r="B52" s="36">
        <v>27.412854749999997</v>
      </c>
      <c r="C52" s="36">
        <v>31.29814125</v>
      </c>
      <c r="D52" s="36">
        <v>8.023961250000001</v>
      </c>
      <c r="E52" s="36">
        <v>11.899862999999998</v>
      </c>
      <c r="F52" s="36">
        <v>9.8978412000000002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24.508647589999999</v>
      </c>
      <c r="N52" s="36">
        <v>26.996120439999999</v>
      </c>
      <c r="O52" s="36">
        <v>24.75270153</v>
      </c>
      <c r="P52" s="36">
        <v>0</v>
      </c>
      <c r="Q52" s="36">
        <v>41.001061920000005</v>
      </c>
      <c r="R52" s="36">
        <v>41.001061920000005</v>
      </c>
      <c r="S52" s="36">
        <v>41.001061920000005</v>
      </c>
      <c r="T52" s="36">
        <v>25.00027948</v>
      </c>
      <c r="U52" s="36">
        <v>39.998568859999999</v>
      </c>
      <c r="V52" s="36">
        <v>0</v>
      </c>
      <c r="W52" s="36">
        <v>39.059414859999997</v>
      </c>
      <c r="X52" s="36">
        <v>37.059016839999998</v>
      </c>
      <c r="Y52" s="36">
        <v>36.0635136</v>
      </c>
      <c r="Z52" s="36">
        <v>0</v>
      </c>
      <c r="AA52" s="36">
        <v>0</v>
      </c>
      <c r="AB52" s="36">
        <v>38.056048799999999</v>
      </c>
      <c r="AC52" s="36">
        <v>36.056063999999999</v>
      </c>
      <c r="AD52" s="36">
        <v>0</v>
      </c>
      <c r="AE52" s="36">
        <v>0</v>
      </c>
      <c r="AF52" s="36">
        <v>0</v>
      </c>
    </row>
    <row r="53" spans="1:32" x14ac:dyDescent="0.25">
      <c r="A53" s="35">
        <v>51</v>
      </c>
      <c r="B53" s="36">
        <v>27.412854749999997</v>
      </c>
      <c r="C53" s="36">
        <v>31.29814125</v>
      </c>
      <c r="D53" s="36">
        <v>8.023961250000001</v>
      </c>
      <c r="E53" s="36">
        <v>11.899862999999998</v>
      </c>
      <c r="F53" s="36">
        <v>9.8978412000000002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24.508647589999999</v>
      </c>
      <c r="N53" s="36">
        <v>26.996120439999999</v>
      </c>
      <c r="O53" s="36">
        <v>24.75270153</v>
      </c>
      <c r="P53" s="36">
        <v>0</v>
      </c>
      <c r="Q53" s="36">
        <v>41.001061920000005</v>
      </c>
      <c r="R53" s="36">
        <v>41.001061920000005</v>
      </c>
      <c r="S53" s="36">
        <v>41.001061920000005</v>
      </c>
      <c r="T53" s="36">
        <v>25.00027948</v>
      </c>
      <c r="U53" s="36">
        <v>39.998568859999999</v>
      </c>
      <c r="V53" s="36">
        <v>0</v>
      </c>
      <c r="W53" s="36">
        <v>39.059414859999997</v>
      </c>
      <c r="X53" s="36">
        <v>37.059016839999998</v>
      </c>
      <c r="Y53" s="36">
        <v>36.0635136</v>
      </c>
      <c r="Z53" s="36">
        <v>0</v>
      </c>
      <c r="AA53" s="36">
        <v>0</v>
      </c>
      <c r="AB53" s="36">
        <v>38.056048799999999</v>
      </c>
      <c r="AC53" s="36">
        <v>36.056063999999999</v>
      </c>
      <c r="AD53" s="36">
        <v>0</v>
      </c>
      <c r="AE53" s="36">
        <v>0</v>
      </c>
      <c r="AF53" s="36">
        <v>0</v>
      </c>
    </row>
    <row r="54" spans="1:32" x14ac:dyDescent="0.25">
      <c r="A54" s="35">
        <v>52</v>
      </c>
      <c r="B54" s="36">
        <v>27.412854749999997</v>
      </c>
      <c r="C54" s="36">
        <v>31.29814125</v>
      </c>
      <c r="D54" s="36">
        <v>8.023961250000001</v>
      </c>
      <c r="E54" s="36">
        <v>11.899862999999998</v>
      </c>
      <c r="F54" s="36">
        <v>9.8978412000000002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24.508647589999999</v>
      </c>
      <c r="N54" s="36">
        <v>26.996120439999999</v>
      </c>
      <c r="O54" s="36">
        <v>24.75270153</v>
      </c>
      <c r="P54" s="36">
        <v>0</v>
      </c>
      <c r="Q54" s="36">
        <v>41.001061920000005</v>
      </c>
      <c r="R54" s="36">
        <v>41.001061920000005</v>
      </c>
      <c r="S54" s="36">
        <v>41.001061920000005</v>
      </c>
      <c r="T54" s="36">
        <v>25.00027948</v>
      </c>
      <c r="U54" s="36">
        <v>39.998568859999999</v>
      </c>
      <c r="V54" s="36">
        <v>0</v>
      </c>
      <c r="W54" s="36">
        <v>39.059414859999997</v>
      </c>
      <c r="X54" s="36">
        <v>37.059016839999998</v>
      </c>
      <c r="Y54" s="36">
        <v>36.0635136</v>
      </c>
      <c r="Z54" s="36">
        <v>0</v>
      </c>
      <c r="AA54" s="36">
        <v>0</v>
      </c>
      <c r="AB54" s="36">
        <v>38.056048799999999</v>
      </c>
      <c r="AC54" s="36">
        <v>36.056063999999999</v>
      </c>
      <c r="AD54" s="36">
        <v>0</v>
      </c>
      <c r="AE54" s="36">
        <v>0</v>
      </c>
      <c r="AF54" s="36">
        <v>0</v>
      </c>
    </row>
    <row r="55" spans="1:32" x14ac:dyDescent="0.25">
      <c r="A55" s="35">
        <v>53</v>
      </c>
      <c r="B55" s="36">
        <v>27.412854749999997</v>
      </c>
      <c r="C55" s="36">
        <v>31.29814125</v>
      </c>
      <c r="D55" s="36">
        <v>8.023961250000001</v>
      </c>
      <c r="E55" s="36">
        <v>11.899862999999998</v>
      </c>
      <c r="F55" s="36">
        <v>9.8978412000000002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24.508647589999999</v>
      </c>
      <c r="N55" s="36">
        <v>26.996120439999999</v>
      </c>
      <c r="O55" s="36">
        <v>24.75270153</v>
      </c>
      <c r="P55" s="36">
        <v>0</v>
      </c>
      <c r="Q55" s="36">
        <v>41.001061920000005</v>
      </c>
      <c r="R55" s="36">
        <v>41.001061920000005</v>
      </c>
      <c r="S55" s="36">
        <v>41.001061920000005</v>
      </c>
      <c r="T55" s="36">
        <v>25.00027948</v>
      </c>
      <c r="U55" s="36">
        <v>39.998568859999999</v>
      </c>
      <c r="V55" s="36">
        <v>0</v>
      </c>
      <c r="W55" s="36">
        <v>39.059414859999997</v>
      </c>
      <c r="X55" s="36">
        <v>37.059016839999998</v>
      </c>
      <c r="Y55" s="36">
        <v>36.0635136</v>
      </c>
      <c r="Z55" s="36">
        <v>0</v>
      </c>
      <c r="AA55" s="36">
        <v>0</v>
      </c>
      <c r="AB55" s="36">
        <v>38.056048799999999</v>
      </c>
      <c r="AC55" s="36">
        <v>36.056063999999999</v>
      </c>
      <c r="AD55" s="36">
        <v>0</v>
      </c>
      <c r="AE55" s="36">
        <v>0</v>
      </c>
      <c r="AF55" s="36">
        <v>0</v>
      </c>
    </row>
    <row r="56" spans="1:32" x14ac:dyDescent="0.25">
      <c r="A56" s="35">
        <v>54</v>
      </c>
      <c r="B56" s="36">
        <v>27.412854749999997</v>
      </c>
      <c r="C56" s="36">
        <v>31.29814125</v>
      </c>
      <c r="D56" s="36">
        <v>8.023961250000001</v>
      </c>
      <c r="E56" s="36">
        <v>11.899862999999998</v>
      </c>
      <c r="F56" s="36">
        <v>9.8978412000000002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24.508647589999999</v>
      </c>
      <c r="N56" s="36">
        <v>26.996120439999999</v>
      </c>
      <c r="O56" s="36">
        <v>24.75270153</v>
      </c>
      <c r="P56" s="36">
        <v>0</v>
      </c>
      <c r="Q56" s="36">
        <v>41.001061920000005</v>
      </c>
      <c r="R56" s="36">
        <v>41.001061920000005</v>
      </c>
      <c r="S56" s="36">
        <v>41.001061920000005</v>
      </c>
      <c r="T56" s="36">
        <v>25.00027948</v>
      </c>
      <c r="U56" s="36">
        <v>39.998568859999999</v>
      </c>
      <c r="V56" s="36">
        <v>0</v>
      </c>
      <c r="W56" s="36">
        <v>39.059414859999997</v>
      </c>
      <c r="X56" s="36">
        <v>37.059016839999998</v>
      </c>
      <c r="Y56" s="36">
        <v>36.0635136</v>
      </c>
      <c r="Z56" s="36">
        <v>0</v>
      </c>
      <c r="AA56" s="36">
        <v>0</v>
      </c>
      <c r="AB56" s="36">
        <v>38.056048799999999</v>
      </c>
      <c r="AC56" s="36">
        <v>36.056063999999999</v>
      </c>
      <c r="AD56" s="36">
        <v>0</v>
      </c>
      <c r="AE56" s="36">
        <v>0</v>
      </c>
      <c r="AF56" s="36">
        <v>0</v>
      </c>
    </row>
    <row r="57" spans="1:32" x14ac:dyDescent="0.25">
      <c r="A57" s="35">
        <v>55</v>
      </c>
      <c r="B57" s="36">
        <v>27.412854749999997</v>
      </c>
      <c r="C57" s="36">
        <v>31.29814125</v>
      </c>
      <c r="D57" s="36">
        <v>8.023961250000001</v>
      </c>
      <c r="E57" s="36">
        <v>11.899862999999998</v>
      </c>
      <c r="F57" s="36">
        <v>9.8978412000000002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24.508647589999999</v>
      </c>
      <c r="N57" s="36">
        <v>26.996120439999999</v>
      </c>
      <c r="O57" s="36">
        <v>24.75270153</v>
      </c>
      <c r="P57" s="36">
        <v>0</v>
      </c>
      <c r="Q57" s="36">
        <v>41.001061920000005</v>
      </c>
      <c r="R57" s="36">
        <v>41.001061920000005</v>
      </c>
      <c r="S57" s="36">
        <v>41.001061920000005</v>
      </c>
      <c r="T57" s="36">
        <v>25.00027948</v>
      </c>
      <c r="U57" s="36">
        <v>39.998568859999999</v>
      </c>
      <c r="V57" s="36">
        <v>0</v>
      </c>
      <c r="W57" s="36">
        <v>39.059414859999997</v>
      </c>
      <c r="X57" s="36">
        <v>37.059016839999998</v>
      </c>
      <c r="Y57" s="36">
        <v>36.0635136</v>
      </c>
      <c r="Z57" s="36">
        <v>0</v>
      </c>
      <c r="AA57" s="36">
        <v>0</v>
      </c>
      <c r="AB57" s="36">
        <v>38.056048799999999</v>
      </c>
      <c r="AC57" s="36">
        <v>36.056063999999999</v>
      </c>
      <c r="AD57" s="36">
        <v>0</v>
      </c>
      <c r="AE57" s="36">
        <v>0</v>
      </c>
      <c r="AF57" s="36">
        <v>0</v>
      </c>
    </row>
    <row r="58" spans="1:32" x14ac:dyDescent="0.25">
      <c r="A58" s="35">
        <v>56</v>
      </c>
      <c r="B58" s="36">
        <v>27.412854749999997</v>
      </c>
      <c r="C58" s="36">
        <v>31.29814125</v>
      </c>
      <c r="D58" s="36">
        <v>8.023961250000001</v>
      </c>
      <c r="E58" s="36">
        <v>11.899862999999998</v>
      </c>
      <c r="F58" s="36">
        <v>9.8978412000000002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24.508647589999999</v>
      </c>
      <c r="N58" s="36">
        <v>26.996120439999999</v>
      </c>
      <c r="O58" s="36">
        <v>24.75270153</v>
      </c>
      <c r="P58" s="36">
        <v>0</v>
      </c>
      <c r="Q58" s="36">
        <v>41.001061920000005</v>
      </c>
      <c r="R58" s="36">
        <v>41.001061920000005</v>
      </c>
      <c r="S58" s="36">
        <v>41.001061920000005</v>
      </c>
      <c r="T58" s="36">
        <v>25.00027948</v>
      </c>
      <c r="U58" s="36">
        <v>39.998568859999999</v>
      </c>
      <c r="V58" s="36">
        <v>0</v>
      </c>
      <c r="W58" s="36">
        <v>39.059414859999997</v>
      </c>
      <c r="X58" s="36">
        <v>37.059016839999998</v>
      </c>
      <c r="Y58" s="36">
        <v>36.0635136</v>
      </c>
      <c r="Z58" s="36">
        <v>0</v>
      </c>
      <c r="AA58" s="36">
        <v>0</v>
      </c>
      <c r="AB58" s="36">
        <v>38.056048799999999</v>
      </c>
      <c r="AC58" s="36">
        <v>36.056063999999999</v>
      </c>
      <c r="AD58" s="36">
        <v>0</v>
      </c>
      <c r="AE58" s="36">
        <v>0</v>
      </c>
      <c r="AF58" s="36">
        <v>0</v>
      </c>
    </row>
    <row r="59" spans="1:32" x14ac:dyDescent="0.25">
      <c r="A59" s="35">
        <v>57</v>
      </c>
      <c r="B59" s="36">
        <v>27.412854749999997</v>
      </c>
      <c r="C59" s="36">
        <v>31.29814125</v>
      </c>
      <c r="D59" s="36">
        <v>8.023961250000001</v>
      </c>
      <c r="E59" s="36">
        <v>11.899862999999998</v>
      </c>
      <c r="F59" s="36">
        <v>9.8978412000000002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24.508647589999999</v>
      </c>
      <c r="N59" s="36">
        <v>0</v>
      </c>
      <c r="O59" s="36">
        <v>24.75270153</v>
      </c>
      <c r="P59" s="36">
        <v>0</v>
      </c>
      <c r="Q59" s="36">
        <v>41.001061920000005</v>
      </c>
      <c r="R59" s="36">
        <v>41.001061920000005</v>
      </c>
      <c r="S59" s="36">
        <v>41.001061920000005</v>
      </c>
      <c r="T59" s="36">
        <v>25.00027948</v>
      </c>
      <c r="U59" s="36">
        <v>39.998568859999999</v>
      </c>
      <c r="V59" s="36">
        <v>0</v>
      </c>
      <c r="W59" s="36">
        <v>39.059414859999997</v>
      </c>
      <c r="X59" s="36">
        <v>37.059016839999998</v>
      </c>
      <c r="Y59" s="36">
        <v>36.0635136</v>
      </c>
      <c r="Z59" s="36">
        <v>0</v>
      </c>
      <c r="AA59" s="36">
        <v>0</v>
      </c>
      <c r="AB59" s="36">
        <v>38.056048799999999</v>
      </c>
      <c r="AC59" s="36">
        <v>36.056063999999999</v>
      </c>
      <c r="AD59" s="36">
        <v>0</v>
      </c>
      <c r="AE59" s="36">
        <v>0</v>
      </c>
      <c r="AF59" s="36">
        <v>0</v>
      </c>
    </row>
    <row r="60" spans="1:32" x14ac:dyDescent="0.25">
      <c r="A60" s="35">
        <v>58</v>
      </c>
      <c r="B60" s="36">
        <v>27.412854749999997</v>
      </c>
      <c r="C60" s="36">
        <v>31.29814125</v>
      </c>
      <c r="D60" s="36">
        <v>8.023961250000001</v>
      </c>
      <c r="E60" s="36">
        <v>11.899862999999998</v>
      </c>
      <c r="F60" s="36">
        <v>9.8978412000000002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24.508647589999999</v>
      </c>
      <c r="N60" s="36">
        <v>0</v>
      </c>
      <c r="O60" s="36">
        <v>24.75270153</v>
      </c>
      <c r="P60" s="36">
        <v>0</v>
      </c>
      <c r="Q60" s="36">
        <v>41.001061920000005</v>
      </c>
      <c r="R60" s="36">
        <v>41.001061920000005</v>
      </c>
      <c r="S60" s="36">
        <v>41.001061920000005</v>
      </c>
      <c r="T60" s="36">
        <v>25.00027948</v>
      </c>
      <c r="U60" s="36">
        <v>39.998568859999999</v>
      </c>
      <c r="V60" s="36">
        <v>0</v>
      </c>
      <c r="W60" s="36">
        <v>39.059414859999997</v>
      </c>
      <c r="X60" s="36">
        <v>37.059016839999998</v>
      </c>
      <c r="Y60" s="36">
        <v>36.0635136</v>
      </c>
      <c r="Z60" s="36">
        <v>0</v>
      </c>
      <c r="AA60" s="36">
        <v>0</v>
      </c>
      <c r="AB60" s="36">
        <v>38.056048799999999</v>
      </c>
      <c r="AC60" s="36">
        <v>36.056063999999999</v>
      </c>
      <c r="AD60" s="36">
        <v>0</v>
      </c>
      <c r="AE60" s="36">
        <v>0</v>
      </c>
      <c r="AF60" s="36">
        <v>0</v>
      </c>
    </row>
    <row r="61" spans="1:32" x14ac:dyDescent="0.25">
      <c r="A61" s="35">
        <v>59</v>
      </c>
      <c r="B61" s="36">
        <v>27.412854749999997</v>
      </c>
      <c r="C61" s="36">
        <v>31.29814125</v>
      </c>
      <c r="D61" s="36">
        <v>8.023961250000001</v>
      </c>
      <c r="E61" s="36">
        <v>11.899862999999998</v>
      </c>
      <c r="F61" s="36">
        <v>9.8978412000000002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24.508647589999999</v>
      </c>
      <c r="N61" s="36">
        <v>0</v>
      </c>
      <c r="O61" s="36">
        <v>24.75270153</v>
      </c>
      <c r="P61" s="36">
        <v>0</v>
      </c>
      <c r="Q61" s="36">
        <v>41.001061920000005</v>
      </c>
      <c r="R61" s="36">
        <v>41.001061920000005</v>
      </c>
      <c r="S61" s="36">
        <v>41.001061920000005</v>
      </c>
      <c r="T61" s="36">
        <v>25.00027948</v>
      </c>
      <c r="U61" s="36">
        <v>39.998568859999999</v>
      </c>
      <c r="V61" s="36">
        <v>0</v>
      </c>
      <c r="W61" s="36">
        <v>39.059414859999997</v>
      </c>
      <c r="X61" s="36">
        <v>37.059016839999998</v>
      </c>
      <c r="Y61" s="36">
        <v>36.0635136</v>
      </c>
      <c r="Z61" s="36">
        <v>0</v>
      </c>
      <c r="AA61" s="36">
        <v>0</v>
      </c>
      <c r="AB61" s="36">
        <v>38.056048799999999</v>
      </c>
      <c r="AC61" s="36">
        <v>36.056063999999999</v>
      </c>
      <c r="AD61" s="36">
        <v>0</v>
      </c>
      <c r="AE61" s="36">
        <v>0</v>
      </c>
      <c r="AF61" s="36">
        <v>0</v>
      </c>
    </row>
    <row r="62" spans="1:32" x14ac:dyDescent="0.25">
      <c r="A62" s="35">
        <v>60</v>
      </c>
      <c r="B62" s="36">
        <v>27.412854749999997</v>
      </c>
      <c r="C62" s="36">
        <v>31.29814125</v>
      </c>
      <c r="D62" s="36">
        <v>8.023961250000001</v>
      </c>
      <c r="E62" s="36">
        <v>11.899862999999998</v>
      </c>
      <c r="F62" s="36">
        <v>9.8978412000000002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24.508647589999999</v>
      </c>
      <c r="N62" s="36">
        <v>0</v>
      </c>
      <c r="O62" s="36">
        <v>24.75270153</v>
      </c>
      <c r="P62" s="36">
        <v>0</v>
      </c>
      <c r="Q62" s="36">
        <v>41.001061920000005</v>
      </c>
      <c r="R62" s="36">
        <v>41.001061920000005</v>
      </c>
      <c r="S62" s="36">
        <v>41.001061920000005</v>
      </c>
      <c r="T62" s="36">
        <v>25.00027948</v>
      </c>
      <c r="U62" s="36">
        <v>39.998568859999999</v>
      </c>
      <c r="V62" s="36">
        <v>0</v>
      </c>
      <c r="W62" s="36">
        <v>39.059414859999997</v>
      </c>
      <c r="X62" s="36">
        <v>37.059016839999998</v>
      </c>
      <c r="Y62" s="36">
        <v>36.0635136</v>
      </c>
      <c r="Z62" s="36">
        <v>0</v>
      </c>
      <c r="AA62" s="36">
        <v>0</v>
      </c>
      <c r="AB62" s="36">
        <v>38.056048799999999</v>
      </c>
      <c r="AC62" s="36">
        <v>36.056063999999999</v>
      </c>
      <c r="AD62" s="36">
        <v>0</v>
      </c>
      <c r="AE62" s="36">
        <v>0</v>
      </c>
      <c r="AF62" s="36">
        <v>0</v>
      </c>
    </row>
    <row r="63" spans="1:32" x14ac:dyDescent="0.25">
      <c r="A63" s="35">
        <v>61</v>
      </c>
      <c r="B63" s="36">
        <v>27.412854749999997</v>
      </c>
      <c r="C63" s="36">
        <v>31.29814125</v>
      </c>
      <c r="D63" s="36">
        <v>8.023961250000001</v>
      </c>
      <c r="E63" s="36">
        <v>11.899862999999998</v>
      </c>
      <c r="F63" s="36">
        <v>9.8978412000000002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24.508647589999999</v>
      </c>
      <c r="N63" s="36">
        <v>0</v>
      </c>
      <c r="O63" s="36">
        <v>24.75270153</v>
      </c>
      <c r="P63" s="36">
        <v>0</v>
      </c>
      <c r="Q63" s="36">
        <v>41.001061920000005</v>
      </c>
      <c r="R63" s="36">
        <v>41.001061920000005</v>
      </c>
      <c r="S63" s="36">
        <v>41.001061920000005</v>
      </c>
      <c r="T63" s="36">
        <v>25.00027948</v>
      </c>
      <c r="U63" s="36">
        <v>39.998568859999999</v>
      </c>
      <c r="V63" s="36">
        <v>0</v>
      </c>
      <c r="W63" s="36">
        <v>0</v>
      </c>
      <c r="X63" s="36">
        <v>37.059016839999998</v>
      </c>
      <c r="Y63" s="36">
        <v>36.0635136</v>
      </c>
      <c r="Z63" s="36">
        <v>0</v>
      </c>
      <c r="AA63" s="36">
        <v>0</v>
      </c>
      <c r="AB63" s="36">
        <v>38.056048799999999</v>
      </c>
      <c r="AC63" s="36">
        <v>36.056063999999999</v>
      </c>
      <c r="AD63" s="36">
        <v>0</v>
      </c>
      <c r="AE63" s="36">
        <v>0</v>
      </c>
      <c r="AF63" s="36">
        <v>0</v>
      </c>
    </row>
    <row r="64" spans="1:32" x14ac:dyDescent="0.25">
      <c r="A64" s="35">
        <v>62</v>
      </c>
      <c r="B64" s="36">
        <v>27.412854749999997</v>
      </c>
      <c r="C64" s="36">
        <v>31.29814125</v>
      </c>
      <c r="D64" s="36">
        <v>8.023961250000001</v>
      </c>
      <c r="E64" s="36">
        <v>11.899862999999998</v>
      </c>
      <c r="F64" s="36">
        <v>9.8978412000000002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24.508647589999999</v>
      </c>
      <c r="N64" s="36">
        <v>0</v>
      </c>
      <c r="O64" s="36">
        <v>24.75270153</v>
      </c>
      <c r="P64" s="36">
        <v>0</v>
      </c>
      <c r="Q64" s="36">
        <v>41.001061920000005</v>
      </c>
      <c r="R64" s="36">
        <v>41.001061920000005</v>
      </c>
      <c r="S64" s="36">
        <v>41.001061920000005</v>
      </c>
      <c r="T64" s="36">
        <v>25.00027948</v>
      </c>
      <c r="U64" s="36">
        <v>39.998568859999999</v>
      </c>
      <c r="V64" s="36">
        <v>0</v>
      </c>
      <c r="W64" s="36">
        <v>0</v>
      </c>
      <c r="X64" s="36">
        <v>37.059016839999998</v>
      </c>
      <c r="Y64" s="36">
        <v>36.0635136</v>
      </c>
      <c r="Z64" s="36">
        <v>0</v>
      </c>
      <c r="AA64" s="36">
        <v>0</v>
      </c>
      <c r="AB64" s="36">
        <v>38.056048799999999</v>
      </c>
      <c r="AC64" s="36">
        <v>36.056063999999999</v>
      </c>
      <c r="AD64" s="36">
        <v>0</v>
      </c>
      <c r="AE64" s="36">
        <v>0</v>
      </c>
      <c r="AF64" s="36">
        <v>0</v>
      </c>
    </row>
    <row r="65" spans="1:32" x14ac:dyDescent="0.25">
      <c r="A65" s="35">
        <v>63</v>
      </c>
      <c r="B65" s="36">
        <v>27.412854749999997</v>
      </c>
      <c r="C65" s="36">
        <v>31.29814125</v>
      </c>
      <c r="D65" s="36">
        <v>8.023961250000001</v>
      </c>
      <c r="E65" s="36">
        <v>11.899862999999998</v>
      </c>
      <c r="F65" s="36">
        <v>9.8978412000000002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24.508647589999999</v>
      </c>
      <c r="N65" s="36">
        <v>0</v>
      </c>
      <c r="O65" s="36">
        <v>24.75270153</v>
      </c>
      <c r="P65" s="36">
        <v>0</v>
      </c>
      <c r="Q65" s="36">
        <v>41.001061920000005</v>
      </c>
      <c r="R65" s="36">
        <v>41.001061920000005</v>
      </c>
      <c r="S65" s="36">
        <v>41.001061920000005</v>
      </c>
      <c r="T65" s="36">
        <v>25.00027948</v>
      </c>
      <c r="U65" s="36">
        <v>39.998568859999999</v>
      </c>
      <c r="V65" s="36">
        <v>0</v>
      </c>
      <c r="W65" s="36">
        <v>0</v>
      </c>
      <c r="X65" s="36">
        <v>37.059016839999998</v>
      </c>
      <c r="Y65" s="36">
        <v>36.0635136</v>
      </c>
      <c r="Z65" s="36">
        <v>0</v>
      </c>
      <c r="AA65" s="36">
        <v>0</v>
      </c>
      <c r="AB65" s="36">
        <v>38.056048799999999</v>
      </c>
      <c r="AC65" s="36">
        <v>36.056063999999999</v>
      </c>
      <c r="AD65" s="36">
        <v>0</v>
      </c>
      <c r="AE65" s="36">
        <v>0</v>
      </c>
      <c r="AF65" s="36">
        <v>0</v>
      </c>
    </row>
    <row r="66" spans="1:32" x14ac:dyDescent="0.25">
      <c r="A66" s="35">
        <v>64</v>
      </c>
      <c r="B66" s="36">
        <v>27.412854749999997</v>
      </c>
      <c r="C66" s="36">
        <v>31.29814125</v>
      </c>
      <c r="D66" s="36">
        <v>8.023961250000001</v>
      </c>
      <c r="E66" s="36">
        <v>11.899862999999998</v>
      </c>
      <c r="F66" s="36">
        <v>9.8978412000000002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24.508647589999999</v>
      </c>
      <c r="N66" s="36">
        <v>0</v>
      </c>
      <c r="O66" s="36">
        <v>24.75270153</v>
      </c>
      <c r="P66" s="36">
        <v>0</v>
      </c>
      <c r="Q66" s="36">
        <v>41.001061920000005</v>
      </c>
      <c r="R66" s="36">
        <v>41.001061920000005</v>
      </c>
      <c r="S66" s="36">
        <v>41.001061920000005</v>
      </c>
      <c r="T66" s="36">
        <v>25.00027948</v>
      </c>
      <c r="U66" s="36">
        <v>39.998568859999999</v>
      </c>
      <c r="V66" s="36">
        <v>0</v>
      </c>
      <c r="W66" s="36">
        <v>0</v>
      </c>
      <c r="X66" s="36">
        <v>37.059016839999998</v>
      </c>
      <c r="Y66" s="36">
        <v>36.0635136</v>
      </c>
      <c r="Z66" s="36">
        <v>0</v>
      </c>
      <c r="AA66" s="36">
        <v>0</v>
      </c>
      <c r="AB66" s="36">
        <v>38.056048799999999</v>
      </c>
      <c r="AC66" s="36">
        <v>36.056063999999999</v>
      </c>
      <c r="AD66" s="36">
        <v>0</v>
      </c>
      <c r="AE66" s="36">
        <v>0</v>
      </c>
      <c r="AF66" s="36">
        <v>0</v>
      </c>
    </row>
    <row r="67" spans="1:32" x14ac:dyDescent="0.25">
      <c r="A67" s="35">
        <v>65</v>
      </c>
      <c r="B67" s="36">
        <v>27.412854749999997</v>
      </c>
      <c r="C67" s="36">
        <v>31.29814125</v>
      </c>
      <c r="D67" s="36">
        <v>8.023961250000001</v>
      </c>
      <c r="E67" s="36">
        <v>11.899862999999998</v>
      </c>
      <c r="F67" s="36">
        <v>9.8978412000000002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24.508647589999999</v>
      </c>
      <c r="N67" s="36">
        <v>0</v>
      </c>
      <c r="O67" s="36">
        <v>24.75270153</v>
      </c>
      <c r="P67" s="36">
        <v>0</v>
      </c>
      <c r="Q67" s="36">
        <v>41.001061920000005</v>
      </c>
      <c r="R67" s="36">
        <v>0</v>
      </c>
      <c r="S67" s="36">
        <v>41.001061920000005</v>
      </c>
      <c r="T67" s="36">
        <v>25.00027948</v>
      </c>
      <c r="U67" s="36">
        <v>39.998568859999999</v>
      </c>
      <c r="V67" s="36">
        <v>0</v>
      </c>
      <c r="W67" s="36">
        <v>0</v>
      </c>
      <c r="X67" s="36">
        <v>37.059016839999998</v>
      </c>
      <c r="Y67" s="36">
        <v>36.0635136</v>
      </c>
      <c r="Z67" s="36">
        <v>0</v>
      </c>
      <c r="AA67" s="36">
        <v>0</v>
      </c>
      <c r="AB67" s="36">
        <v>38.056048799999999</v>
      </c>
      <c r="AC67" s="36">
        <v>36.056063999999999</v>
      </c>
      <c r="AD67" s="36">
        <v>0</v>
      </c>
      <c r="AE67" s="36">
        <v>0</v>
      </c>
      <c r="AF67" s="36">
        <v>0</v>
      </c>
    </row>
    <row r="68" spans="1:32" x14ac:dyDescent="0.25">
      <c r="A68" s="35">
        <v>66</v>
      </c>
      <c r="B68" s="36">
        <v>27.412854749999997</v>
      </c>
      <c r="C68" s="36">
        <v>31.29814125</v>
      </c>
      <c r="D68" s="36">
        <v>8.023961250000001</v>
      </c>
      <c r="E68" s="36">
        <v>11.899862999999998</v>
      </c>
      <c r="F68" s="36">
        <v>9.8978412000000002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24.508647589999999</v>
      </c>
      <c r="N68" s="36">
        <v>0</v>
      </c>
      <c r="O68" s="36">
        <v>24.75270153</v>
      </c>
      <c r="P68" s="36">
        <v>0</v>
      </c>
      <c r="Q68" s="36">
        <v>41.001061920000005</v>
      </c>
      <c r="R68" s="36">
        <v>0</v>
      </c>
      <c r="S68" s="36">
        <v>41.001061920000005</v>
      </c>
      <c r="T68" s="36">
        <v>25.00027948</v>
      </c>
      <c r="U68" s="36">
        <v>39.998568859999999</v>
      </c>
      <c r="V68" s="36">
        <v>0</v>
      </c>
      <c r="W68" s="36">
        <v>0</v>
      </c>
      <c r="X68" s="36">
        <v>37.059016839999998</v>
      </c>
      <c r="Y68" s="36">
        <v>36.0635136</v>
      </c>
      <c r="Z68" s="36">
        <v>0</v>
      </c>
      <c r="AA68" s="36">
        <v>0</v>
      </c>
      <c r="AB68" s="36">
        <v>38.056048799999999</v>
      </c>
      <c r="AC68" s="36">
        <v>36.056063999999999</v>
      </c>
      <c r="AD68" s="36">
        <v>0</v>
      </c>
      <c r="AE68" s="36">
        <v>0</v>
      </c>
      <c r="AF68" s="36">
        <v>0</v>
      </c>
    </row>
    <row r="69" spans="1:32" x14ac:dyDescent="0.25">
      <c r="A69" s="35">
        <v>67</v>
      </c>
      <c r="B69" s="36">
        <v>27.412854749999997</v>
      </c>
      <c r="C69" s="36">
        <v>31.29814125</v>
      </c>
      <c r="D69" s="36">
        <v>8.023961250000001</v>
      </c>
      <c r="E69" s="36">
        <v>11.899862999999998</v>
      </c>
      <c r="F69" s="36">
        <v>9.8978412000000002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24.508647589999999</v>
      </c>
      <c r="N69" s="36">
        <v>0</v>
      </c>
      <c r="O69" s="36">
        <v>24.75270153</v>
      </c>
      <c r="P69" s="36">
        <v>0</v>
      </c>
      <c r="Q69" s="36">
        <v>41.001061920000005</v>
      </c>
      <c r="R69" s="36">
        <v>0</v>
      </c>
      <c r="S69" s="36">
        <v>41.001061920000005</v>
      </c>
      <c r="T69" s="36">
        <v>25.00027948</v>
      </c>
      <c r="U69" s="36">
        <v>39.998568859999999</v>
      </c>
      <c r="V69" s="36">
        <v>0</v>
      </c>
      <c r="W69" s="36">
        <v>0</v>
      </c>
      <c r="X69" s="36">
        <v>37.059016839999998</v>
      </c>
      <c r="Y69" s="36">
        <v>36.0635136</v>
      </c>
      <c r="Z69" s="36">
        <v>0</v>
      </c>
      <c r="AA69" s="36">
        <v>0</v>
      </c>
      <c r="AB69" s="36">
        <v>38.056048799999999</v>
      </c>
      <c r="AC69" s="36">
        <v>36.056063999999999</v>
      </c>
      <c r="AD69" s="36">
        <v>0</v>
      </c>
      <c r="AE69" s="36">
        <v>0</v>
      </c>
      <c r="AF69" s="36">
        <v>0</v>
      </c>
    </row>
    <row r="70" spans="1:32" x14ac:dyDescent="0.25">
      <c r="A70" s="35">
        <v>68</v>
      </c>
      <c r="B70" s="36">
        <v>27.412854749999997</v>
      </c>
      <c r="C70" s="36">
        <v>31.29814125</v>
      </c>
      <c r="D70" s="36">
        <v>8.023961250000001</v>
      </c>
      <c r="E70" s="36">
        <v>11.899862999999998</v>
      </c>
      <c r="F70" s="36">
        <v>9.8978412000000002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24.508647589999999</v>
      </c>
      <c r="N70" s="36">
        <v>0</v>
      </c>
      <c r="O70" s="36">
        <v>24.75270153</v>
      </c>
      <c r="P70" s="36">
        <v>0</v>
      </c>
      <c r="Q70" s="36">
        <v>41.001061920000005</v>
      </c>
      <c r="R70" s="36">
        <v>0</v>
      </c>
      <c r="S70" s="36">
        <v>41.001061920000005</v>
      </c>
      <c r="T70" s="36">
        <v>25.00027948</v>
      </c>
      <c r="U70" s="36">
        <v>39.998568859999999</v>
      </c>
      <c r="V70" s="36">
        <v>0</v>
      </c>
      <c r="W70" s="36">
        <v>0</v>
      </c>
      <c r="X70" s="36">
        <v>37.059016839999998</v>
      </c>
      <c r="Y70" s="36">
        <v>36.0635136</v>
      </c>
      <c r="Z70" s="36">
        <v>0</v>
      </c>
      <c r="AA70" s="36">
        <v>0</v>
      </c>
      <c r="AB70" s="36">
        <v>38.056048799999999</v>
      </c>
      <c r="AC70" s="36">
        <v>36.056063999999999</v>
      </c>
      <c r="AD70" s="36">
        <v>0</v>
      </c>
      <c r="AE70" s="36">
        <v>0</v>
      </c>
      <c r="AF70" s="36">
        <v>0</v>
      </c>
    </row>
    <row r="71" spans="1:32" x14ac:dyDescent="0.25">
      <c r="A71" s="35">
        <v>69</v>
      </c>
      <c r="B71" s="36">
        <v>27.412854749999997</v>
      </c>
      <c r="C71" s="36">
        <v>31.29814125</v>
      </c>
      <c r="D71" s="36">
        <v>8.023961250000001</v>
      </c>
      <c r="E71" s="36">
        <v>11.899862999999998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24.508647589999999</v>
      </c>
      <c r="N71" s="36">
        <v>0</v>
      </c>
      <c r="O71" s="36">
        <v>24.75270153</v>
      </c>
      <c r="P71" s="36">
        <v>0</v>
      </c>
      <c r="Q71" s="36">
        <v>41.001061920000005</v>
      </c>
      <c r="R71" s="36">
        <v>0</v>
      </c>
      <c r="S71" s="36">
        <v>41.001061920000005</v>
      </c>
      <c r="T71" s="36">
        <v>25.00027948</v>
      </c>
      <c r="U71" s="36">
        <v>39.998568859999999</v>
      </c>
      <c r="V71" s="36">
        <v>0</v>
      </c>
      <c r="W71" s="36">
        <v>0</v>
      </c>
      <c r="X71" s="36">
        <v>0</v>
      </c>
      <c r="Y71" s="36">
        <v>36.0635136</v>
      </c>
      <c r="Z71" s="36">
        <v>0</v>
      </c>
      <c r="AA71" s="36">
        <v>0</v>
      </c>
      <c r="AB71" s="36">
        <v>38.056048799999999</v>
      </c>
      <c r="AC71" s="36">
        <v>36.056063999999999</v>
      </c>
      <c r="AD71" s="36">
        <v>0</v>
      </c>
      <c r="AE71" s="36">
        <v>0</v>
      </c>
      <c r="AF71" s="36">
        <v>0</v>
      </c>
    </row>
    <row r="72" spans="1:32" x14ac:dyDescent="0.25">
      <c r="A72" s="35">
        <v>70</v>
      </c>
      <c r="B72" s="36">
        <v>27.412854749999997</v>
      </c>
      <c r="C72" s="36">
        <v>31.29814125</v>
      </c>
      <c r="D72" s="36">
        <v>8.023961250000001</v>
      </c>
      <c r="E72" s="36">
        <v>11.899862999999998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24.508647589999999</v>
      </c>
      <c r="N72" s="36">
        <v>0</v>
      </c>
      <c r="O72" s="36">
        <v>24.75270153</v>
      </c>
      <c r="P72" s="36">
        <v>0</v>
      </c>
      <c r="Q72" s="36">
        <v>41.001061920000005</v>
      </c>
      <c r="R72" s="36">
        <v>0</v>
      </c>
      <c r="S72" s="36">
        <v>41.001061920000005</v>
      </c>
      <c r="T72" s="36">
        <v>25.00027948</v>
      </c>
      <c r="U72" s="36">
        <v>39.998568859999999</v>
      </c>
      <c r="V72" s="36">
        <v>0</v>
      </c>
      <c r="W72" s="36">
        <v>0</v>
      </c>
      <c r="X72" s="36">
        <v>0</v>
      </c>
      <c r="Y72" s="36">
        <v>36.0635136</v>
      </c>
      <c r="Z72" s="36">
        <v>0</v>
      </c>
      <c r="AA72" s="36">
        <v>0</v>
      </c>
      <c r="AB72" s="36">
        <v>38.056048799999999</v>
      </c>
      <c r="AC72" s="36">
        <v>36.056063999999999</v>
      </c>
      <c r="AD72" s="36">
        <v>0</v>
      </c>
      <c r="AE72" s="36">
        <v>0</v>
      </c>
      <c r="AF72" s="36">
        <v>0</v>
      </c>
    </row>
    <row r="73" spans="1:32" x14ac:dyDescent="0.25">
      <c r="A73" s="35">
        <v>71</v>
      </c>
      <c r="B73" s="36">
        <v>27.412854749999997</v>
      </c>
      <c r="C73" s="36">
        <v>31.29814125</v>
      </c>
      <c r="D73" s="36">
        <v>8.023961250000001</v>
      </c>
      <c r="E73" s="36">
        <v>11.899862999999998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24.508647589999999</v>
      </c>
      <c r="N73" s="36">
        <v>0</v>
      </c>
      <c r="O73" s="36">
        <v>24.75270153</v>
      </c>
      <c r="P73" s="36">
        <v>0</v>
      </c>
      <c r="Q73" s="36">
        <v>41.001061920000005</v>
      </c>
      <c r="R73" s="36">
        <v>0</v>
      </c>
      <c r="S73" s="36">
        <v>41.001061920000005</v>
      </c>
      <c r="T73" s="36">
        <v>25.00027948</v>
      </c>
      <c r="U73" s="36">
        <v>39.998568859999999</v>
      </c>
      <c r="V73" s="36">
        <v>0</v>
      </c>
      <c r="W73" s="36">
        <v>0</v>
      </c>
      <c r="X73" s="36">
        <v>0</v>
      </c>
      <c r="Y73" s="36">
        <v>36.0635136</v>
      </c>
      <c r="Z73" s="36">
        <v>0</v>
      </c>
      <c r="AA73" s="36">
        <v>0</v>
      </c>
      <c r="AB73" s="36">
        <v>38.056048799999999</v>
      </c>
      <c r="AC73" s="36">
        <v>36.056063999999999</v>
      </c>
      <c r="AD73" s="36">
        <v>0</v>
      </c>
      <c r="AE73" s="36">
        <v>0</v>
      </c>
      <c r="AF73" s="36">
        <v>0</v>
      </c>
    </row>
    <row r="74" spans="1:32" x14ac:dyDescent="0.25">
      <c r="A74" s="35">
        <v>72</v>
      </c>
      <c r="B74" s="36">
        <v>27.412854749999997</v>
      </c>
      <c r="C74" s="36">
        <v>31.29814125</v>
      </c>
      <c r="D74" s="36">
        <v>8.023961250000001</v>
      </c>
      <c r="E74" s="36">
        <v>11.899862999999998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24.508647589999999</v>
      </c>
      <c r="N74" s="36">
        <v>0</v>
      </c>
      <c r="O74" s="36">
        <v>24.75270153</v>
      </c>
      <c r="P74" s="36">
        <v>0</v>
      </c>
      <c r="Q74" s="36">
        <v>41.001061920000005</v>
      </c>
      <c r="R74" s="36">
        <v>0</v>
      </c>
      <c r="S74" s="36">
        <v>41.001061920000005</v>
      </c>
      <c r="T74" s="36">
        <v>25.00027948</v>
      </c>
      <c r="U74" s="36">
        <v>39.998568859999999</v>
      </c>
      <c r="V74" s="36">
        <v>0</v>
      </c>
      <c r="W74" s="36">
        <v>0</v>
      </c>
      <c r="X74" s="36">
        <v>0</v>
      </c>
      <c r="Y74" s="36">
        <v>36.0635136</v>
      </c>
      <c r="Z74" s="36">
        <v>0</v>
      </c>
      <c r="AA74" s="36">
        <v>0</v>
      </c>
      <c r="AB74" s="36">
        <v>38.056048799999999</v>
      </c>
      <c r="AC74" s="36">
        <v>36.056063999999999</v>
      </c>
      <c r="AD74" s="36">
        <v>0</v>
      </c>
      <c r="AE74" s="36">
        <v>0</v>
      </c>
      <c r="AF74" s="36">
        <v>0</v>
      </c>
    </row>
    <row r="75" spans="1:32" x14ac:dyDescent="0.25">
      <c r="A75" s="35">
        <v>73</v>
      </c>
      <c r="B75" s="36">
        <v>0</v>
      </c>
      <c r="C75" s="36">
        <v>0</v>
      </c>
      <c r="D75" s="36">
        <v>8.023961250000001</v>
      </c>
      <c r="E75" s="36">
        <v>11.899862999999998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39.998568859999999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</row>
    <row r="76" spans="1:32" x14ac:dyDescent="0.25">
      <c r="A76" s="35">
        <v>74</v>
      </c>
      <c r="B76" s="36">
        <v>0</v>
      </c>
      <c r="C76" s="36">
        <v>0</v>
      </c>
      <c r="D76" s="36">
        <v>8.023961250000001</v>
      </c>
      <c r="E76" s="36">
        <v>11.899862999999998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39.998568859999999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</row>
    <row r="77" spans="1:32" x14ac:dyDescent="0.25">
      <c r="A77" s="35">
        <v>75</v>
      </c>
      <c r="B77" s="36">
        <v>0</v>
      </c>
      <c r="C77" s="36">
        <v>0</v>
      </c>
      <c r="D77" s="36">
        <v>8.023961250000001</v>
      </c>
      <c r="E77" s="36">
        <v>11.899862999999998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39.998568859999999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</row>
    <row r="78" spans="1:32" x14ac:dyDescent="0.25">
      <c r="A78" s="35">
        <v>76</v>
      </c>
      <c r="B78" s="36">
        <v>0</v>
      </c>
      <c r="C78" s="36">
        <v>0</v>
      </c>
      <c r="D78" s="36">
        <v>8.023961250000001</v>
      </c>
      <c r="E78" s="36">
        <v>11.899862999999998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39.998568859999999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</row>
    <row r="79" spans="1:32" x14ac:dyDescent="0.25">
      <c r="A79" s="35">
        <v>77</v>
      </c>
      <c r="B79" s="36">
        <v>0</v>
      </c>
      <c r="C79" s="36">
        <v>0</v>
      </c>
      <c r="D79" s="36">
        <v>8.023961250000001</v>
      </c>
      <c r="E79" s="36">
        <v>11.899862999999998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39.998568859999999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0</v>
      </c>
      <c r="C80" s="36">
        <v>0</v>
      </c>
      <c r="D80" s="36">
        <v>8.023961250000001</v>
      </c>
      <c r="E80" s="36">
        <v>11.899862999999998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39.998568859999999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0</v>
      </c>
      <c r="C81" s="36">
        <v>0</v>
      </c>
      <c r="D81" s="36">
        <v>8.023961250000001</v>
      </c>
      <c r="E81" s="36">
        <v>11.899862999999998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39.998568859999999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0</v>
      </c>
      <c r="C82" s="36">
        <v>0</v>
      </c>
      <c r="D82" s="36">
        <v>8.023961250000001</v>
      </c>
      <c r="E82" s="36">
        <v>11.899862999999998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39.998568859999999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0</v>
      </c>
      <c r="C83" s="36">
        <v>0</v>
      </c>
      <c r="D83" s="36">
        <v>8.023961250000001</v>
      </c>
      <c r="E83" s="36">
        <v>11.899862999999998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39.998568859999999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</row>
    <row r="84" spans="1:32" x14ac:dyDescent="0.25">
      <c r="A84" s="35">
        <v>82</v>
      </c>
      <c r="B84" s="36">
        <v>0</v>
      </c>
      <c r="C84" s="36">
        <v>0</v>
      </c>
      <c r="D84" s="36">
        <v>8.023961250000001</v>
      </c>
      <c r="E84" s="36">
        <v>11.899862999999998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39.998568859999999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</row>
    <row r="85" spans="1:32" x14ac:dyDescent="0.25">
      <c r="A85" s="35">
        <v>83</v>
      </c>
      <c r="B85" s="36">
        <v>0</v>
      </c>
      <c r="C85" s="36">
        <v>0</v>
      </c>
      <c r="D85" s="36">
        <v>8.023961250000001</v>
      </c>
      <c r="E85" s="36">
        <v>11.899862999999998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39.998568859999999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</row>
    <row r="86" spans="1:32" x14ac:dyDescent="0.25">
      <c r="A86" s="35">
        <v>84</v>
      </c>
      <c r="B86" s="36">
        <v>0</v>
      </c>
      <c r="C86" s="36">
        <v>0</v>
      </c>
      <c r="D86" s="36">
        <v>8.023961250000001</v>
      </c>
      <c r="E86" s="36">
        <v>11.899862999999998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39.998568859999999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</row>
    <row r="87" spans="1:32" x14ac:dyDescent="0.25">
      <c r="A87" s="35">
        <v>85</v>
      </c>
      <c r="B87" s="36">
        <v>0</v>
      </c>
      <c r="C87" s="36">
        <v>0</v>
      </c>
      <c r="D87" s="36">
        <v>8.023961250000001</v>
      </c>
      <c r="E87" s="36">
        <v>11.899862999999998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39.998568859999999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</row>
    <row r="88" spans="1:32" x14ac:dyDescent="0.25">
      <c r="A88" s="35">
        <v>86</v>
      </c>
      <c r="B88" s="36">
        <v>0</v>
      </c>
      <c r="C88" s="36">
        <v>0</v>
      </c>
      <c r="D88" s="36">
        <v>8.023961250000001</v>
      </c>
      <c r="E88" s="36">
        <v>11.899862999999998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39.998568859999999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</row>
    <row r="89" spans="1:32" x14ac:dyDescent="0.25">
      <c r="A89" s="35">
        <v>87</v>
      </c>
      <c r="B89" s="36">
        <v>0</v>
      </c>
      <c r="C89" s="36">
        <v>0</v>
      </c>
      <c r="D89" s="36">
        <v>8.023961250000001</v>
      </c>
      <c r="E89" s="36">
        <v>11.899862999999998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39.998568859999999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</row>
    <row r="90" spans="1:32" x14ac:dyDescent="0.25">
      <c r="A90" s="35">
        <v>88</v>
      </c>
      <c r="B90" s="36">
        <v>0</v>
      </c>
      <c r="C90" s="36">
        <v>0</v>
      </c>
      <c r="D90" s="36">
        <v>8.023961250000001</v>
      </c>
      <c r="E90" s="36">
        <v>11.899862999999998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39.998568859999999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</row>
    <row r="91" spans="1:32" x14ac:dyDescent="0.25">
      <c r="A91" s="35">
        <v>89</v>
      </c>
      <c r="B91" s="36">
        <v>0</v>
      </c>
      <c r="C91" s="36">
        <v>0</v>
      </c>
      <c r="D91" s="36">
        <v>8.023961250000001</v>
      </c>
      <c r="E91" s="36">
        <v>11.899862999999998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39.998568859999999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</row>
    <row r="92" spans="1:32" x14ac:dyDescent="0.25">
      <c r="A92" s="35">
        <v>90</v>
      </c>
      <c r="B92" s="36">
        <v>0</v>
      </c>
      <c r="C92" s="36">
        <v>0</v>
      </c>
      <c r="D92" s="36">
        <v>8.023961250000001</v>
      </c>
      <c r="E92" s="36">
        <v>11.899862999999998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39.998568859999999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</row>
    <row r="93" spans="1:32" x14ac:dyDescent="0.25">
      <c r="A93" s="35">
        <v>91</v>
      </c>
      <c r="B93" s="36">
        <v>0</v>
      </c>
      <c r="C93" s="36">
        <v>0</v>
      </c>
      <c r="D93" s="36">
        <v>8.023961250000001</v>
      </c>
      <c r="E93" s="36">
        <v>11.899862999999998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39.998568859999999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</row>
    <row r="94" spans="1:32" x14ac:dyDescent="0.25">
      <c r="A94" s="35">
        <v>92</v>
      </c>
      <c r="B94" s="36">
        <v>0</v>
      </c>
      <c r="C94" s="36">
        <v>0</v>
      </c>
      <c r="D94" s="36">
        <v>8.023961250000001</v>
      </c>
      <c r="E94" s="36">
        <v>11.899862999999998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39.998568859999999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</row>
    <row r="95" spans="1:32" x14ac:dyDescent="0.25">
      <c r="A95" s="35">
        <v>93</v>
      </c>
      <c r="B95" s="36">
        <v>0</v>
      </c>
      <c r="C95" s="36">
        <v>0</v>
      </c>
      <c r="D95" s="36">
        <v>8.023961250000001</v>
      </c>
      <c r="E95" s="36">
        <v>11.899862999999998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39.998568859999999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</row>
    <row r="96" spans="1:32" x14ac:dyDescent="0.25">
      <c r="A96" s="35">
        <v>94</v>
      </c>
      <c r="B96" s="36">
        <v>0</v>
      </c>
      <c r="C96" s="36">
        <v>0</v>
      </c>
      <c r="D96" s="36">
        <v>8.023961250000001</v>
      </c>
      <c r="E96" s="36">
        <v>11.899862999999998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39.998568859999999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</row>
    <row r="97" spans="1:33" x14ac:dyDescent="0.25">
      <c r="A97" s="35">
        <v>95</v>
      </c>
      <c r="B97" s="36">
        <v>0</v>
      </c>
      <c r="C97" s="36">
        <v>0</v>
      </c>
      <c r="D97" s="36">
        <v>8.023961250000001</v>
      </c>
      <c r="E97" s="36">
        <v>11.899862999999998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39.998568859999999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</row>
    <row r="98" spans="1:33" x14ac:dyDescent="0.25">
      <c r="A98" s="35">
        <v>96</v>
      </c>
      <c r="B98" s="36">
        <v>0</v>
      </c>
      <c r="C98" s="36">
        <v>0</v>
      </c>
      <c r="D98" s="36">
        <v>8.023961250000001</v>
      </c>
      <c r="E98" s="36">
        <v>11.899862999999998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39.998568859999999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</row>
    <row r="99" spans="1:33" x14ac:dyDescent="0.25">
      <c r="A99" s="35" t="s">
        <v>115</v>
      </c>
      <c r="B99" s="35">
        <v>0.41119282124999956</v>
      </c>
      <c r="C99" s="35">
        <v>0.43458900300000058</v>
      </c>
      <c r="D99" s="35">
        <v>0.14595163200000011</v>
      </c>
      <c r="E99" s="35">
        <v>0.28559671199999997</v>
      </c>
      <c r="F99" s="35">
        <v>0.16826330040000012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0.29410377108000008</v>
      </c>
      <c r="N99" s="35">
        <v>0.21596896352000014</v>
      </c>
      <c r="O99" s="35">
        <v>0.29703241835999983</v>
      </c>
      <c r="P99" s="35">
        <v>0</v>
      </c>
      <c r="Q99" s="35">
        <v>0.49201274303999987</v>
      </c>
      <c r="R99" s="35">
        <v>0.3690095572799999</v>
      </c>
      <c r="S99" s="35">
        <v>0.4510116811199999</v>
      </c>
      <c r="T99" s="35">
        <v>0.32999993252000015</v>
      </c>
      <c r="U99" s="35">
        <v>0.82997734749999963</v>
      </c>
      <c r="V99" s="35">
        <v>0</v>
      </c>
      <c r="W99" s="35">
        <v>0.31247531887999991</v>
      </c>
      <c r="X99" s="35">
        <v>0.37059016839999986</v>
      </c>
      <c r="Y99" s="35">
        <v>0.43276216320000033</v>
      </c>
      <c r="Z99" s="35">
        <v>0</v>
      </c>
      <c r="AA99" s="35">
        <v>0</v>
      </c>
      <c r="AB99" s="35">
        <v>0.64695282960000089</v>
      </c>
      <c r="AC99" s="35">
        <v>0.61295308800000037</v>
      </c>
      <c r="AD99" s="35">
        <v>0</v>
      </c>
      <c r="AE99" s="35">
        <v>0</v>
      </c>
      <c r="AF99" s="35">
        <v>0</v>
      </c>
      <c r="AG99" s="37"/>
    </row>
    <row r="102" spans="1:33" x14ac:dyDescent="0.25">
      <c r="B102" s="38" t="s">
        <v>116</v>
      </c>
      <c r="C102" s="47">
        <v>7.1004434511500012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B3" sqref="B3:AF98"/>
    </sheetView>
  </sheetViews>
  <sheetFormatPr defaultRowHeight="15" x14ac:dyDescent="0.25"/>
  <cols>
    <col min="4" max="4" width="10.85546875" customWidth="1"/>
  </cols>
  <sheetData>
    <row r="1" spans="1:32" ht="30" customHeight="1" x14ac:dyDescent="0.5">
      <c r="B1" s="40" t="s">
        <v>122</v>
      </c>
    </row>
    <row r="2" spans="1:32" s="38" customFormat="1" x14ac:dyDescent="0.25">
      <c r="A2" s="35" t="s">
        <v>114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39">
        <v>29</v>
      </c>
      <c r="AE2" s="39">
        <v>30</v>
      </c>
      <c r="AF2" s="39">
        <v>31</v>
      </c>
    </row>
    <row r="3" spans="1:32" x14ac:dyDescent="0.25">
      <c r="A3" s="35">
        <v>1</v>
      </c>
      <c r="B3" s="35">
        <v>162.878625</v>
      </c>
      <c r="C3" s="35">
        <v>71.740124999999992</v>
      </c>
      <c r="D3" s="35">
        <v>82.672875000000005</v>
      </c>
      <c r="E3" s="35">
        <v>231.35827500000002</v>
      </c>
      <c r="F3" s="35">
        <v>78.004679999999993</v>
      </c>
      <c r="G3" s="35">
        <v>94.44708</v>
      </c>
      <c r="H3" s="35">
        <v>96.168695999999997</v>
      </c>
      <c r="I3" s="35">
        <v>341.27652</v>
      </c>
      <c r="J3" s="35">
        <v>337.37870399999997</v>
      </c>
      <c r="K3" s="35">
        <v>340.59947999999997</v>
      </c>
      <c r="L3" s="35">
        <v>294.58977600000003</v>
      </c>
      <c r="M3" s="35">
        <v>283.56513099999995</v>
      </c>
      <c r="N3" s="35">
        <v>286.90369599999997</v>
      </c>
      <c r="O3" s="35">
        <v>189.55307599999998</v>
      </c>
      <c r="P3" s="35">
        <v>195.03993499999999</v>
      </c>
      <c r="Q3" s="35">
        <v>389.64440499999995</v>
      </c>
      <c r="R3" s="35">
        <v>396.75700000000001</v>
      </c>
      <c r="S3" s="35">
        <v>337.05958699999996</v>
      </c>
      <c r="T3" s="35">
        <v>290.41158999999999</v>
      </c>
      <c r="U3" s="35">
        <v>291.06996599999997</v>
      </c>
      <c r="V3" s="35">
        <v>185.08111199999996</v>
      </c>
      <c r="W3" s="35">
        <v>190.14479799999998</v>
      </c>
      <c r="X3" s="35">
        <v>171.15839599999998</v>
      </c>
      <c r="Y3" s="35">
        <v>176.22208199999997</v>
      </c>
      <c r="Z3" s="35">
        <v>179.88187799999997</v>
      </c>
      <c r="AA3" s="35">
        <v>188.44056</v>
      </c>
      <c r="AB3" s="35">
        <v>178.3056</v>
      </c>
      <c r="AC3" s="35">
        <v>188.76967999999999</v>
      </c>
      <c r="AD3" s="35">
        <v>180.34807999999998</v>
      </c>
      <c r="AE3" s="35">
        <v>189.17624000000001</v>
      </c>
      <c r="AF3" s="35"/>
    </row>
    <row r="4" spans="1:32" x14ac:dyDescent="0.25">
      <c r="A4" s="35">
        <v>2</v>
      </c>
      <c r="B4" s="35">
        <v>163.439775</v>
      </c>
      <c r="C4" s="35">
        <v>73.365524999999991</v>
      </c>
      <c r="D4" s="35">
        <v>83.708100000000002</v>
      </c>
      <c r="E4" s="35">
        <v>231.44535000000002</v>
      </c>
      <c r="F4" s="35">
        <v>80.799887999999996</v>
      </c>
      <c r="G4" s="35">
        <v>95.73345599999999</v>
      </c>
      <c r="H4" s="35">
        <v>96.768360000000001</v>
      </c>
      <c r="I4" s="35">
        <v>340.98635999999999</v>
      </c>
      <c r="J4" s="35">
        <v>338.81983200000002</v>
      </c>
      <c r="K4" s="35">
        <v>340.802592</v>
      </c>
      <c r="L4" s="35">
        <v>294.84124800000001</v>
      </c>
      <c r="M4" s="35">
        <v>285.08441999999997</v>
      </c>
      <c r="N4" s="35">
        <v>287.59076299999998</v>
      </c>
      <c r="O4" s="35">
        <v>190.67560800000001</v>
      </c>
      <c r="P4" s="35">
        <v>195.59152399999999</v>
      </c>
      <c r="Q4" s="35">
        <v>389.56698899999998</v>
      </c>
      <c r="R4" s="35">
        <v>436.95525800000001</v>
      </c>
      <c r="S4" s="35">
        <v>338.65629199999995</v>
      </c>
      <c r="T4" s="35">
        <v>290.30508799999996</v>
      </c>
      <c r="U4" s="35">
        <v>292.20275999999996</v>
      </c>
      <c r="V4" s="35">
        <v>185.66203199999998</v>
      </c>
      <c r="W4" s="35">
        <v>190.04797799999997</v>
      </c>
      <c r="X4" s="35">
        <v>171.06157599999997</v>
      </c>
      <c r="Y4" s="35">
        <v>176.68681799999999</v>
      </c>
      <c r="Z4" s="35">
        <v>180.03678999999997</v>
      </c>
      <c r="AA4" s="35">
        <v>189.63119999999998</v>
      </c>
      <c r="AB4" s="35">
        <v>179.35103999999998</v>
      </c>
      <c r="AC4" s="35">
        <v>188.79872</v>
      </c>
      <c r="AD4" s="35">
        <v>180.38679999999999</v>
      </c>
      <c r="AE4" s="35">
        <v>190.00871999999998</v>
      </c>
      <c r="AF4" s="35"/>
    </row>
    <row r="5" spans="1:32" x14ac:dyDescent="0.25">
      <c r="A5" s="35">
        <v>3</v>
      </c>
      <c r="B5" s="35">
        <v>163.87515000000002</v>
      </c>
      <c r="C5" s="35">
        <v>75.28117499999999</v>
      </c>
      <c r="D5" s="35">
        <v>84.898124999999993</v>
      </c>
      <c r="E5" s="35">
        <v>231.52275</v>
      </c>
      <c r="F5" s="35">
        <v>82.850352000000001</v>
      </c>
      <c r="G5" s="35">
        <v>96.275087999999997</v>
      </c>
      <c r="H5" s="35">
        <v>96.749015999999997</v>
      </c>
      <c r="I5" s="35">
        <v>340.69619999999998</v>
      </c>
      <c r="J5" s="35">
        <v>339.74834399999997</v>
      </c>
      <c r="K5" s="35">
        <v>340.87996799999996</v>
      </c>
      <c r="L5" s="35">
        <v>294.2706</v>
      </c>
      <c r="M5" s="35">
        <v>285.74245599999995</v>
      </c>
      <c r="N5" s="35">
        <v>288.37459999999999</v>
      </c>
      <c r="O5" s="35">
        <v>191.40138300000001</v>
      </c>
      <c r="P5" s="35">
        <v>196.41406899999998</v>
      </c>
      <c r="Q5" s="35">
        <v>389.85729899999995</v>
      </c>
      <c r="R5" s="35">
        <v>437.46813900000001</v>
      </c>
      <c r="S5" s="35">
        <v>339.38206699999995</v>
      </c>
      <c r="T5" s="35">
        <v>289.87907999999999</v>
      </c>
      <c r="U5" s="35">
        <v>292.96763799999997</v>
      </c>
      <c r="V5" s="35">
        <v>185.94280999999998</v>
      </c>
      <c r="W5" s="35">
        <v>190.13511599999998</v>
      </c>
      <c r="X5" s="35">
        <v>170.81952599999997</v>
      </c>
      <c r="Y5" s="35">
        <v>177.22900999999999</v>
      </c>
      <c r="Z5" s="35">
        <v>180.41438799999997</v>
      </c>
      <c r="AA5" s="35">
        <v>189.95063999999999</v>
      </c>
      <c r="AB5" s="35">
        <v>179.45751999999999</v>
      </c>
      <c r="AC5" s="35">
        <v>188.81808000000001</v>
      </c>
      <c r="AD5" s="35">
        <v>180.50296</v>
      </c>
      <c r="AE5" s="35">
        <v>189.99903999999998</v>
      </c>
      <c r="AF5" s="35"/>
    </row>
    <row r="6" spans="1:32" x14ac:dyDescent="0.25">
      <c r="A6" s="35">
        <v>4</v>
      </c>
      <c r="B6" s="35">
        <v>164.02027500000003</v>
      </c>
      <c r="C6" s="35">
        <v>76.713075000000003</v>
      </c>
      <c r="D6" s="35">
        <v>85.681799999999996</v>
      </c>
      <c r="E6" s="35">
        <v>231.609825</v>
      </c>
      <c r="F6" s="35">
        <v>86.409648000000004</v>
      </c>
      <c r="G6" s="35">
        <v>97.348680000000002</v>
      </c>
      <c r="H6" s="35">
        <v>97.929000000000002</v>
      </c>
      <c r="I6" s="35">
        <v>340.57046400000002</v>
      </c>
      <c r="J6" s="35">
        <v>340.35768000000002</v>
      </c>
      <c r="K6" s="35">
        <v>340.94767200000001</v>
      </c>
      <c r="L6" s="35">
        <v>293.24536799999998</v>
      </c>
      <c r="M6" s="35">
        <v>286.565001</v>
      </c>
      <c r="N6" s="35">
        <v>288.28750700000001</v>
      </c>
      <c r="O6" s="35">
        <v>191.652985</v>
      </c>
      <c r="P6" s="35">
        <v>196.83985699999999</v>
      </c>
      <c r="Q6" s="35">
        <v>389.57666599999993</v>
      </c>
      <c r="R6" s="35">
        <v>436.93590399999999</v>
      </c>
      <c r="S6" s="35">
        <v>339.44012899999996</v>
      </c>
      <c r="T6" s="35">
        <v>288.96897199999995</v>
      </c>
      <c r="U6" s="35">
        <v>293.45173799999998</v>
      </c>
      <c r="V6" s="35">
        <v>186.06867599999998</v>
      </c>
      <c r="W6" s="35">
        <v>191.03554199999996</v>
      </c>
      <c r="X6" s="35">
        <v>171.65217799999999</v>
      </c>
      <c r="Y6" s="35">
        <v>177.75183799999996</v>
      </c>
      <c r="Z6" s="35">
        <v>180.44343399999997</v>
      </c>
      <c r="AA6" s="35">
        <v>189.70864</v>
      </c>
      <c r="AB6" s="35">
        <v>179.0316</v>
      </c>
      <c r="AC6" s="35">
        <v>188.57607999999999</v>
      </c>
      <c r="AD6" s="35">
        <v>180.11575999999999</v>
      </c>
      <c r="AE6" s="35">
        <v>189.21495999999999</v>
      </c>
      <c r="AF6" s="35"/>
    </row>
    <row r="7" spans="1:32" x14ac:dyDescent="0.25">
      <c r="A7" s="35">
        <v>5</v>
      </c>
      <c r="B7" s="35">
        <v>164.058975</v>
      </c>
      <c r="C7" s="35">
        <v>77.641874999999999</v>
      </c>
      <c r="D7" s="35">
        <v>86.833124999999995</v>
      </c>
      <c r="E7" s="35">
        <v>231.64852500000001</v>
      </c>
      <c r="F7" s="35">
        <v>88.711583999999988</v>
      </c>
      <c r="G7" s="35">
        <v>98.228831999999997</v>
      </c>
      <c r="H7" s="35">
        <v>98.741447999999991</v>
      </c>
      <c r="I7" s="35">
        <v>340.53177599999998</v>
      </c>
      <c r="J7" s="35">
        <v>340.90898399999998</v>
      </c>
      <c r="K7" s="35">
        <v>340.88963999999999</v>
      </c>
      <c r="L7" s="35">
        <v>292.91651999999999</v>
      </c>
      <c r="M7" s="35">
        <v>286.932727</v>
      </c>
      <c r="N7" s="35">
        <v>287.89074999999997</v>
      </c>
      <c r="O7" s="35">
        <v>191.74007799999998</v>
      </c>
      <c r="P7" s="35">
        <v>196.897919</v>
      </c>
      <c r="Q7" s="35">
        <v>388.51219599999996</v>
      </c>
      <c r="R7" s="35">
        <v>436.732687</v>
      </c>
      <c r="S7" s="35">
        <v>339.14981899999998</v>
      </c>
      <c r="T7" s="35">
        <v>288.70755799999995</v>
      </c>
      <c r="U7" s="35">
        <v>293.57760399999995</v>
      </c>
      <c r="V7" s="35">
        <v>185.46839199999997</v>
      </c>
      <c r="W7" s="35">
        <v>190.62889799999999</v>
      </c>
      <c r="X7" s="35">
        <v>172.31055399999997</v>
      </c>
      <c r="Y7" s="35">
        <v>177.92611399999998</v>
      </c>
      <c r="Z7" s="35">
        <v>180.98562599999997</v>
      </c>
      <c r="AA7" s="35">
        <v>189.3408</v>
      </c>
      <c r="AB7" s="35">
        <v>178.50888</v>
      </c>
      <c r="AC7" s="35">
        <v>188.10176000000001</v>
      </c>
      <c r="AD7" s="35">
        <v>179.46719999999999</v>
      </c>
      <c r="AE7" s="35">
        <v>188.64384000000001</v>
      </c>
      <c r="AF7" s="35"/>
    </row>
    <row r="8" spans="1:32" x14ac:dyDescent="0.25">
      <c r="A8" s="35">
        <v>6</v>
      </c>
      <c r="B8" s="35">
        <v>164.039625</v>
      </c>
      <c r="C8" s="35">
        <v>78.870599999999996</v>
      </c>
      <c r="D8" s="35">
        <v>87.703874999999996</v>
      </c>
      <c r="E8" s="35">
        <v>231.77430000000001</v>
      </c>
      <c r="F8" s="35">
        <v>90.655655999999993</v>
      </c>
      <c r="G8" s="35">
        <v>100.143888</v>
      </c>
      <c r="H8" s="35">
        <v>98.876856000000004</v>
      </c>
      <c r="I8" s="35">
        <v>340.50275999999997</v>
      </c>
      <c r="J8" s="35">
        <v>341.92454399999997</v>
      </c>
      <c r="K8" s="35">
        <v>340.84127999999998</v>
      </c>
      <c r="L8" s="35">
        <v>293.322744</v>
      </c>
      <c r="M8" s="35">
        <v>287.01014299999997</v>
      </c>
      <c r="N8" s="35">
        <v>288.14235199999996</v>
      </c>
      <c r="O8" s="35">
        <v>191.69169299999999</v>
      </c>
      <c r="P8" s="35">
        <v>196.607609</v>
      </c>
      <c r="Q8" s="35">
        <v>388.32833299999993</v>
      </c>
      <c r="R8" s="35">
        <v>436.25851399999999</v>
      </c>
      <c r="S8" s="35">
        <v>338.73370799999998</v>
      </c>
      <c r="T8" s="35">
        <v>288.14600199999995</v>
      </c>
      <c r="U8" s="35">
        <v>293.82933599999996</v>
      </c>
      <c r="V8" s="35">
        <v>185.23602399999999</v>
      </c>
      <c r="W8" s="35">
        <v>189.82529199999999</v>
      </c>
      <c r="X8" s="35">
        <v>173.23034399999997</v>
      </c>
      <c r="Y8" s="35">
        <v>178.55544399999997</v>
      </c>
      <c r="Z8" s="35">
        <v>181.21799399999998</v>
      </c>
      <c r="AA8" s="35">
        <v>189.41824</v>
      </c>
      <c r="AB8" s="35">
        <v>180.30936</v>
      </c>
      <c r="AC8" s="35">
        <v>187.75327999999999</v>
      </c>
      <c r="AD8" s="35">
        <v>179.29295999999999</v>
      </c>
      <c r="AE8" s="35">
        <v>188.72127999999998</v>
      </c>
      <c r="AF8" s="35"/>
    </row>
    <row r="9" spans="1:32" x14ac:dyDescent="0.25">
      <c r="A9" s="35">
        <v>7</v>
      </c>
      <c r="B9" s="35">
        <v>164.02027500000003</v>
      </c>
      <c r="C9" s="35">
        <v>79.296300000000002</v>
      </c>
      <c r="D9" s="35">
        <v>89.445374999999999</v>
      </c>
      <c r="E9" s="35">
        <v>232.31610000000001</v>
      </c>
      <c r="F9" s="35">
        <v>92.435304000000002</v>
      </c>
      <c r="G9" s="35">
        <v>101.85583199999999</v>
      </c>
      <c r="H9" s="35">
        <v>100.87896000000001</v>
      </c>
      <c r="I9" s="35">
        <v>340.541448</v>
      </c>
      <c r="J9" s="35">
        <v>341.99224800000002</v>
      </c>
      <c r="K9" s="35">
        <v>340.95734399999998</v>
      </c>
      <c r="L9" s="35">
        <v>293.72896800000001</v>
      </c>
      <c r="M9" s="35">
        <v>287.07788199999999</v>
      </c>
      <c r="N9" s="35">
        <v>288.39395399999995</v>
      </c>
      <c r="O9" s="35">
        <v>191.52718399999998</v>
      </c>
      <c r="P9" s="35">
        <v>196.143113</v>
      </c>
      <c r="Q9" s="35">
        <v>388.31865599999998</v>
      </c>
      <c r="R9" s="35">
        <v>435.53273899999999</v>
      </c>
      <c r="S9" s="35">
        <v>338.42404399999998</v>
      </c>
      <c r="T9" s="35">
        <v>287.66190199999994</v>
      </c>
      <c r="U9" s="35">
        <v>294.13915999999995</v>
      </c>
      <c r="V9" s="35">
        <v>183.74499599999999</v>
      </c>
      <c r="W9" s="35">
        <v>188.52790399999998</v>
      </c>
      <c r="X9" s="35">
        <v>173.93712999999997</v>
      </c>
      <c r="Y9" s="35">
        <v>178.86526799999999</v>
      </c>
      <c r="Z9" s="35">
        <v>182.03128199999998</v>
      </c>
      <c r="AA9" s="35">
        <v>188.79872</v>
      </c>
      <c r="AB9" s="35">
        <v>181.42256</v>
      </c>
      <c r="AC9" s="35">
        <v>187.94687999999999</v>
      </c>
      <c r="AD9" s="35">
        <v>180.80304000000001</v>
      </c>
      <c r="AE9" s="35">
        <v>189.00200000000001</v>
      </c>
      <c r="AF9" s="35"/>
    </row>
    <row r="10" spans="1:32" x14ac:dyDescent="0.25">
      <c r="A10" s="35">
        <v>8</v>
      </c>
      <c r="B10" s="35">
        <v>163.98157500000002</v>
      </c>
      <c r="C10" s="35">
        <v>80.476649999999992</v>
      </c>
      <c r="D10" s="35">
        <v>90.470924999999994</v>
      </c>
      <c r="E10" s="35">
        <v>233.60287500000001</v>
      </c>
      <c r="F10" s="35">
        <v>94.166591999999994</v>
      </c>
      <c r="G10" s="35">
        <v>101.21747999999999</v>
      </c>
      <c r="H10" s="35">
        <v>101.526984</v>
      </c>
      <c r="I10" s="35">
        <v>340.67685599999999</v>
      </c>
      <c r="J10" s="35">
        <v>341.98257599999999</v>
      </c>
      <c r="K10" s="35">
        <v>340.89931200000001</v>
      </c>
      <c r="L10" s="35">
        <v>293.97076800000002</v>
      </c>
      <c r="M10" s="35">
        <v>286.99078899999995</v>
      </c>
      <c r="N10" s="35">
        <v>288.82941899999997</v>
      </c>
      <c r="O10" s="35">
        <v>191.440091</v>
      </c>
      <c r="P10" s="35">
        <v>195.833449</v>
      </c>
      <c r="Q10" s="35">
        <v>388.38639499999994</v>
      </c>
      <c r="R10" s="35">
        <v>434.816641</v>
      </c>
      <c r="S10" s="35">
        <v>337.94019399999996</v>
      </c>
      <c r="T10" s="35">
        <v>286.97447999999997</v>
      </c>
      <c r="U10" s="35">
        <v>294.17788799999994</v>
      </c>
      <c r="V10" s="35">
        <v>182.64124799999996</v>
      </c>
      <c r="W10" s="35">
        <v>188.03412199999997</v>
      </c>
      <c r="X10" s="35">
        <v>175.02151399999997</v>
      </c>
      <c r="Y10" s="35">
        <v>179.24286599999999</v>
      </c>
      <c r="Z10" s="35">
        <v>182.41856199999998</v>
      </c>
      <c r="AA10" s="35">
        <v>188.57607999999999</v>
      </c>
      <c r="AB10" s="35">
        <v>182.04208</v>
      </c>
      <c r="AC10" s="35">
        <v>187.85975999999999</v>
      </c>
      <c r="AD10" s="35">
        <v>180.53199999999998</v>
      </c>
      <c r="AE10" s="35">
        <v>188.88584</v>
      </c>
      <c r="AF10" s="35"/>
    </row>
    <row r="11" spans="1:32" x14ac:dyDescent="0.25">
      <c r="A11" s="35">
        <v>9</v>
      </c>
      <c r="B11" s="35">
        <v>163.94287500000002</v>
      </c>
      <c r="C11" s="35">
        <v>81.260324999999995</v>
      </c>
      <c r="D11" s="35">
        <v>91.680299999999988</v>
      </c>
      <c r="E11" s="35">
        <v>235.21860000000001</v>
      </c>
      <c r="F11" s="35">
        <v>95.240183999999999</v>
      </c>
      <c r="G11" s="35">
        <v>102.397464</v>
      </c>
      <c r="H11" s="35">
        <v>100.85961599999999</v>
      </c>
      <c r="I11" s="35">
        <v>342.67896000000002</v>
      </c>
      <c r="J11" s="35">
        <v>343.075512</v>
      </c>
      <c r="K11" s="35">
        <v>340.86062399999997</v>
      </c>
      <c r="L11" s="35">
        <v>294.06748800000003</v>
      </c>
      <c r="M11" s="35">
        <v>287.72624099999996</v>
      </c>
      <c r="N11" s="35">
        <v>289.64228699999995</v>
      </c>
      <c r="O11" s="35">
        <v>191.933618</v>
      </c>
      <c r="P11" s="35">
        <v>196.92694999999998</v>
      </c>
      <c r="Q11" s="35">
        <v>389.09281599999997</v>
      </c>
      <c r="R11" s="35">
        <v>435.51338500000003</v>
      </c>
      <c r="S11" s="35">
        <v>338.17244199999999</v>
      </c>
      <c r="T11" s="35">
        <v>288.82374199999998</v>
      </c>
      <c r="U11" s="35">
        <v>294.91371999999996</v>
      </c>
      <c r="V11" s="35">
        <v>180.33693199999999</v>
      </c>
      <c r="W11" s="35">
        <v>186.80450799999997</v>
      </c>
      <c r="X11" s="35">
        <v>174.41154799999998</v>
      </c>
      <c r="Y11" s="35">
        <v>180.05615399999999</v>
      </c>
      <c r="Z11" s="35">
        <v>181.34385999999998</v>
      </c>
      <c r="AA11" s="35">
        <v>190.47335999999999</v>
      </c>
      <c r="AB11" s="35">
        <v>180.08671999999999</v>
      </c>
      <c r="AC11" s="35">
        <v>187.72424000000001</v>
      </c>
      <c r="AD11" s="35">
        <v>182.08080000000001</v>
      </c>
      <c r="AE11" s="35">
        <v>188.91487999999998</v>
      </c>
      <c r="AF11" s="35"/>
    </row>
    <row r="12" spans="1:32" x14ac:dyDescent="0.25">
      <c r="A12" s="35">
        <v>10</v>
      </c>
      <c r="B12" s="35">
        <v>163.90417500000001</v>
      </c>
      <c r="C12" s="35">
        <v>81.976275000000001</v>
      </c>
      <c r="D12" s="35">
        <v>92.018924999999996</v>
      </c>
      <c r="E12" s="35">
        <v>238.74997500000001</v>
      </c>
      <c r="F12" s="35">
        <v>95.288544000000002</v>
      </c>
      <c r="G12" s="35">
        <v>101.14010399999999</v>
      </c>
      <c r="H12" s="35">
        <v>100.70486399999999</v>
      </c>
      <c r="I12" s="35">
        <v>343.32698399999998</v>
      </c>
      <c r="J12" s="35">
        <v>342.75633599999998</v>
      </c>
      <c r="K12" s="35">
        <v>341.00570399999998</v>
      </c>
      <c r="L12" s="35">
        <v>293.961096</v>
      </c>
      <c r="M12" s="35">
        <v>287.77462599999996</v>
      </c>
      <c r="N12" s="35">
        <v>289.71002599999997</v>
      </c>
      <c r="O12" s="35">
        <v>192.09812699999998</v>
      </c>
      <c r="P12" s="35">
        <v>196.92694999999998</v>
      </c>
      <c r="Q12" s="35">
        <v>389.42183399999993</v>
      </c>
      <c r="R12" s="35">
        <v>435.46500000000003</v>
      </c>
      <c r="S12" s="35">
        <v>337.66923799999995</v>
      </c>
      <c r="T12" s="35">
        <v>289.93717199999998</v>
      </c>
      <c r="U12" s="35">
        <v>294.76848999999999</v>
      </c>
      <c r="V12" s="35">
        <v>180.27883999999997</v>
      </c>
      <c r="W12" s="35">
        <v>186.38818199999997</v>
      </c>
      <c r="X12" s="35">
        <v>174.44059399999998</v>
      </c>
      <c r="Y12" s="35">
        <v>180.12392799999998</v>
      </c>
      <c r="Z12" s="35">
        <v>181.46004399999998</v>
      </c>
      <c r="AA12" s="35">
        <v>190.84119999999999</v>
      </c>
      <c r="AB12" s="35">
        <v>180.94824</v>
      </c>
      <c r="AC12" s="35">
        <v>187.99527999999998</v>
      </c>
      <c r="AD12" s="35">
        <v>183.34888000000001</v>
      </c>
      <c r="AE12" s="35">
        <v>189.08911999999998</v>
      </c>
      <c r="AF12" s="35"/>
    </row>
    <row r="13" spans="1:32" x14ac:dyDescent="0.25">
      <c r="A13" s="35">
        <v>11</v>
      </c>
      <c r="B13" s="35">
        <v>164.14605</v>
      </c>
      <c r="C13" s="35">
        <v>82.150424999999998</v>
      </c>
      <c r="D13" s="35">
        <v>92.135024999999999</v>
      </c>
      <c r="E13" s="35">
        <v>240.83010000000002</v>
      </c>
      <c r="F13" s="35">
        <v>94.814616000000001</v>
      </c>
      <c r="G13" s="35">
        <v>102.13632</v>
      </c>
      <c r="H13" s="35">
        <v>100.608144</v>
      </c>
      <c r="I13" s="35">
        <v>342.65961599999997</v>
      </c>
      <c r="J13" s="35">
        <v>341.702088</v>
      </c>
      <c r="K13" s="35">
        <v>340.97668799999997</v>
      </c>
      <c r="L13" s="35">
        <v>294.19322399999999</v>
      </c>
      <c r="M13" s="35">
        <v>287.63914799999998</v>
      </c>
      <c r="N13" s="35">
        <v>289.48745499999995</v>
      </c>
      <c r="O13" s="35">
        <v>191.90458699999999</v>
      </c>
      <c r="P13" s="35">
        <v>197.24629099999999</v>
      </c>
      <c r="Q13" s="35">
        <v>389.10249299999998</v>
      </c>
      <c r="R13" s="35">
        <v>435.27145999999999</v>
      </c>
      <c r="S13" s="35">
        <v>335.68545299999994</v>
      </c>
      <c r="T13" s="35">
        <v>290.48904599999997</v>
      </c>
      <c r="U13" s="35">
        <v>294.77817199999998</v>
      </c>
      <c r="V13" s="35">
        <v>179.55268999999998</v>
      </c>
      <c r="W13" s="35">
        <v>184.93588199999999</v>
      </c>
      <c r="X13" s="35">
        <v>174.69232599999998</v>
      </c>
      <c r="Y13" s="35">
        <v>179.96901599999998</v>
      </c>
      <c r="Z13" s="35">
        <v>181.87636999999998</v>
      </c>
      <c r="AA13" s="35">
        <v>190.81216000000001</v>
      </c>
      <c r="AB13" s="35">
        <v>181.05472</v>
      </c>
      <c r="AC13" s="35">
        <v>187.8888</v>
      </c>
      <c r="AD13" s="35">
        <v>183.84255999999999</v>
      </c>
      <c r="AE13" s="35">
        <v>189.04071999999999</v>
      </c>
      <c r="AF13" s="35"/>
    </row>
    <row r="14" spans="1:32" x14ac:dyDescent="0.25">
      <c r="A14" s="35">
        <v>12</v>
      </c>
      <c r="B14" s="35">
        <v>164.43630000000002</v>
      </c>
      <c r="C14" s="35">
        <v>82.140749999999997</v>
      </c>
      <c r="D14" s="35">
        <v>92.338200000000001</v>
      </c>
      <c r="E14" s="35">
        <v>240.994575</v>
      </c>
      <c r="F14" s="35">
        <v>94.369703999999999</v>
      </c>
      <c r="G14" s="35">
        <v>101.21747999999999</v>
      </c>
      <c r="H14" s="35">
        <v>100.48240799999999</v>
      </c>
      <c r="I14" s="35">
        <v>342.504864</v>
      </c>
      <c r="J14" s="35">
        <v>340.53177599999998</v>
      </c>
      <c r="K14" s="35">
        <v>340.93799999999999</v>
      </c>
      <c r="L14" s="35">
        <v>293.16799200000003</v>
      </c>
      <c r="M14" s="35">
        <v>287.397223</v>
      </c>
      <c r="N14" s="35">
        <v>289.17779099999996</v>
      </c>
      <c r="O14" s="35">
        <v>191.63363099999998</v>
      </c>
      <c r="P14" s="35">
        <v>196.90759599999998</v>
      </c>
      <c r="Q14" s="35">
        <v>388.75412099999994</v>
      </c>
      <c r="R14" s="35">
        <v>435.08759700000002</v>
      </c>
      <c r="S14" s="35">
        <v>334.10810199999997</v>
      </c>
      <c r="T14" s="35">
        <v>290.73109599999998</v>
      </c>
      <c r="U14" s="35">
        <v>294.26502599999998</v>
      </c>
      <c r="V14" s="35">
        <v>179.02017999999998</v>
      </c>
      <c r="W14" s="35">
        <v>183.57071999999997</v>
      </c>
      <c r="X14" s="35">
        <v>175.01183199999997</v>
      </c>
      <c r="Y14" s="35">
        <v>179.80442199999999</v>
      </c>
      <c r="Z14" s="35">
        <v>182.35078799999997</v>
      </c>
      <c r="AA14" s="35">
        <v>190.37655999999998</v>
      </c>
      <c r="AB14" s="35">
        <v>180.70623999999998</v>
      </c>
      <c r="AC14" s="35">
        <v>187.792</v>
      </c>
      <c r="AD14" s="35">
        <v>184.27815999999999</v>
      </c>
      <c r="AE14" s="35">
        <v>189.36016000000001</v>
      </c>
      <c r="AF14" s="35"/>
    </row>
    <row r="15" spans="1:32" x14ac:dyDescent="0.25">
      <c r="A15" s="35">
        <v>13</v>
      </c>
      <c r="B15" s="35">
        <v>164.32987500000002</v>
      </c>
      <c r="C15" s="35">
        <v>80.370225000000005</v>
      </c>
      <c r="D15" s="35">
        <v>92.773574999999994</v>
      </c>
      <c r="E15" s="35">
        <v>241.06230000000002</v>
      </c>
      <c r="F15" s="35">
        <v>94.021512000000001</v>
      </c>
      <c r="G15" s="35">
        <v>101.07239999999999</v>
      </c>
      <c r="H15" s="35">
        <v>100.16323199999999</v>
      </c>
      <c r="I15" s="35">
        <v>342.40814399999999</v>
      </c>
      <c r="J15" s="35">
        <v>338.37491999999997</v>
      </c>
      <c r="K15" s="35">
        <v>340.94767200000001</v>
      </c>
      <c r="L15" s="35">
        <v>293.13897600000001</v>
      </c>
      <c r="M15" s="35">
        <v>286.255337</v>
      </c>
      <c r="N15" s="35">
        <v>289.14875999999998</v>
      </c>
      <c r="O15" s="35">
        <v>192.49488399999998</v>
      </c>
      <c r="P15" s="35">
        <v>196.665671</v>
      </c>
      <c r="Q15" s="35">
        <v>386.56711899999993</v>
      </c>
      <c r="R15" s="35">
        <v>432.63931600000001</v>
      </c>
      <c r="S15" s="35">
        <v>333.42103499999996</v>
      </c>
      <c r="T15" s="35">
        <v>290.47936399999998</v>
      </c>
      <c r="U15" s="35">
        <v>285.04776199999998</v>
      </c>
      <c r="V15" s="35">
        <v>178.64258199999998</v>
      </c>
      <c r="W15" s="35">
        <v>181.60527399999998</v>
      </c>
      <c r="X15" s="35">
        <v>174.76978199999996</v>
      </c>
      <c r="Y15" s="35">
        <v>179.47523399999997</v>
      </c>
      <c r="Z15" s="35">
        <v>182.40887999999998</v>
      </c>
      <c r="AA15" s="35">
        <v>190.38623999999999</v>
      </c>
      <c r="AB15" s="35">
        <v>180.59008</v>
      </c>
      <c r="AC15" s="35">
        <v>187.96624</v>
      </c>
      <c r="AD15" s="35">
        <v>184.31688</v>
      </c>
      <c r="AE15" s="35">
        <v>188.78904</v>
      </c>
      <c r="AF15" s="35"/>
    </row>
    <row r="16" spans="1:32" x14ac:dyDescent="0.25">
      <c r="A16" s="35">
        <v>14</v>
      </c>
      <c r="B16" s="35">
        <v>164.50402500000001</v>
      </c>
      <c r="C16" s="35">
        <v>79.364024999999998</v>
      </c>
      <c r="D16" s="35">
        <v>93.528224999999992</v>
      </c>
      <c r="E16" s="35">
        <v>240.86880000000002</v>
      </c>
      <c r="F16" s="35">
        <v>93.209063999999998</v>
      </c>
      <c r="G16" s="35">
        <v>99.147672</v>
      </c>
      <c r="H16" s="35">
        <v>99.863399999999999</v>
      </c>
      <c r="I16" s="35">
        <v>341.53766400000001</v>
      </c>
      <c r="J16" s="35">
        <v>336.64363200000003</v>
      </c>
      <c r="K16" s="35">
        <v>340.94767200000001</v>
      </c>
      <c r="L16" s="35">
        <v>292.82947200000001</v>
      </c>
      <c r="M16" s="35">
        <v>286.12953599999997</v>
      </c>
      <c r="N16" s="35">
        <v>288.539109</v>
      </c>
      <c r="O16" s="35">
        <v>192.349729</v>
      </c>
      <c r="P16" s="35">
        <v>196.30762199999998</v>
      </c>
      <c r="Q16" s="35">
        <v>385.69618899999995</v>
      </c>
      <c r="R16" s="35">
        <v>431.53613799999999</v>
      </c>
      <c r="S16" s="35">
        <v>331.15661699999998</v>
      </c>
      <c r="T16" s="35">
        <v>290.46968199999998</v>
      </c>
      <c r="U16" s="35">
        <v>283.26627399999995</v>
      </c>
      <c r="V16" s="35">
        <v>177.39360399999998</v>
      </c>
      <c r="W16" s="35">
        <v>180.41438799999997</v>
      </c>
      <c r="X16" s="35">
        <v>174.20822599999997</v>
      </c>
      <c r="Y16" s="35">
        <v>179.05890799999997</v>
      </c>
      <c r="Z16" s="35">
        <v>182.85425199999997</v>
      </c>
      <c r="AA16" s="35">
        <v>189.72800000000001</v>
      </c>
      <c r="AB16" s="35">
        <v>181.35479999999998</v>
      </c>
      <c r="AC16" s="35">
        <v>188.09208000000001</v>
      </c>
      <c r="AD16" s="35">
        <v>183.71672000000001</v>
      </c>
      <c r="AE16" s="35">
        <v>188.54703999999998</v>
      </c>
      <c r="AF16" s="35"/>
    </row>
    <row r="17" spans="1:32" x14ac:dyDescent="0.25">
      <c r="A17" s="35">
        <v>15</v>
      </c>
      <c r="B17" s="35">
        <v>164.86200000000002</v>
      </c>
      <c r="C17" s="35">
        <v>78.735150000000004</v>
      </c>
      <c r="D17" s="35">
        <v>93.818475000000007</v>
      </c>
      <c r="E17" s="35">
        <v>240.58822500000002</v>
      </c>
      <c r="F17" s="35">
        <v>92.715791999999993</v>
      </c>
      <c r="G17" s="35">
        <v>98.654399999999995</v>
      </c>
      <c r="H17" s="35">
        <v>99.64094399999999</v>
      </c>
      <c r="I17" s="35">
        <v>340.95734399999998</v>
      </c>
      <c r="J17" s="35">
        <v>334.63185599999997</v>
      </c>
      <c r="K17" s="35">
        <v>340.76390400000003</v>
      </c>
      <c r="L17" s="35">
        <v>293.75798400000002</v>
      </c>
      <c r="M17" s="35">
        <v>285.60697799999997</v>
      </c>
      <c r="N17" s="35">
        <v>288.01655099999999</v>
      </c>
      <c r="O17" s="35">
        <v>192.194897</v>
      </c>
      <c r="P17" s="35">
        <v>195.28185999999999</v>
      </c>
      <c r="Q17" s="35">
        <v>384.96073699999994</v>
      </c>
      <c r="R17" s="35">
        <v>431.01357999999999</v>
      </c>
      <c r="S17" s="35">
        <v>331.20500199999998</v>
      </c>
      <c r="T17" s="35">
        <v>290.38254399999994</v>
      </c>
      <c r="U17" s="35">
        <v>281.39764799999995</v>
      </c>
      <c r="V17" s="35">
        <v>174.06299599999997</v>
      </c>
      <c r="W17" s="35">
        <v>179.34936799999997</v>
      </c>
      <c r="X17" s="35">
        <v>174.51804999999999</v>
      </c>
      <c r="Y17" s="35">
        <v>178.68130999999997</v>
      </c>
      <c r="Z17" s="35">
        <v>182.93170799999999</v>
      </c>
      <c r="AA17" s="35">
        <v>189.61184</v>
      </c>
      <c r="AB17" s="35">
        <v>182.4196</v>
      </c>
      <c r="AC17" s="35">
        <v>187.94687999999999</v>
      </c>
      <c r="AD17" s="35">
        <v>183.26175999999998</v>
      </c>
      <c r="AE17" s="35">
        <v>187.95656</v>
      </c>
      <c r="AF17" s="35"/>
    </row>
    <row r="18" spans="1:32" x14ac:dyDescent="0.25">
      <c r="A18" s="35">
        <v>16</v>
      </c>
      <c r="B18" s="35">
        <v>165.29737500000002</v>
      </c>
      <c r="C18" s="35">
        <v>78.348150000000004</v>
      </c>
      <c r="D18" s="35">
        <v>93.344400000000007</v>
      </c>
      <c r="E18" s="35">
        <v>241.207425</v>
      </c>
      <c r="F18" s="35">
        <v>92.067768000000001</v>
      </c>
      <c r="G18" s="35">
        <v>97.493759999999995</v>
      </c>
      <c r="H18" s="35">
        <v>99.515208000000001</v>
      </c>
      <c r="I18" s="35">
        <v>339.87407999999999</v>
      </c>
      <c r="J18" s="35">
        <v>332.774832</v>
      </c>
      <c r="K18" s="35">
        <v>340.754232</v>
      </c>
      <c r="L18" s="35">
        <v>292.65537599999999</v>
      </c>
      <c r="M18" s="35">
        <v>285.10377399999999</v>
      </c>
      <c r="N18" s="35">
        <v>287.40689999999995</v>
      </c>
      <c r="O18" s="35">
        <v>191.71104700000001</v>
      </c>
      <c r="P18" s="35">
        <v>195.32056799999998</v>
      </c>
      <c r="Q18" s="35">
        <v>384.20593099999996</v>
      </c>
      <c r="R18" s="35">
        <v>430.713593</v>
      </c>
      <c r="S18" s="35">
        <v>331.05016999999998</v>
      </c>
      <c r="T18" s="35">
        <v>290.15017599999999</v>
      </c>
      <c r="U18" s="35">
        <v>280.54563199999996</v>
      </c>
      <c r="V18" s="35">
        <v>173.36589199999997</v>
      </c>
      <c r="W18" s="35">
        <v>177.66469999999998</v>
      </c>
      <c r="X18" s="35">
        <v>173.91776599999997</v>
      </c>
      <c r="Y18" s="35">
        <v>177.88738599999999</v>
      </c>
      <c r="Z18" s="35">
        <v>183.38676199999998</v>
      </c>
      <c r="AA18" s="35">
        <v>189.47631999999999</v>
      </c>
      <c r="AB18" s="35">
        <v>183.0488</v>
      </c>
      <c r="AC18" s="35">
        <v>187.48223999999999</v>
      </c>
      <c r="AD18" s="35">
        <v>183.09719999999999</v>
      </c>
      <c r="AE18" s="35">
        <v>187.44351999999998</v>
      </c>
      <c r="AF18" s="35"/>
    </row>
    <row r="19" spans="1:32" x14ac:dyDescent="0.25">
      <c r="A19" s="35">
        <v>17</v>
      </c>
      <c r="B19" s="35">
        <v>165.68437500000002</v>
      </c>
      <c r="C19" s="35">
        <v>77.699924999999993</v>
      </c>
      <c r="D19" s="35">
        <v>92.986424999999997</v>
      </c>
      <c r="E19" s="35">
        <v>241.15905000000001</v>
      </c>
      <c r="F19" s="35">
        <v>91.526135999999994</v>
      </c>
      <c r="G19" s="35">
        <v>96.100991999999991</v>
      </c>
      <c r="H19" s="35">
        <v>99.408816000000002</v>
      </c>
      <c r="I19" s="35">
        <v>337.97836799999999</v>
      </c>
      <c r="J19" s="35">
        <v>332.08812</v>
      </c>
      <c r="K19" s="35">
        <v>340.66718400000002</v>
      </c>
      <c r="L19" s="35">
        <v>292.26849600000003</v>
      </c>
      <c r="M19" s="35">
        <v>284.91023399999995</v>
      </c>
      <c r="N19" s="35">
        <v>287.11658999999997</v>
      </c>
      <c r="O19" s="35">
        <v>190.93688699999998</v>
      </c>
      <c r="P19" s="35">
        <v>194.34319099999999</v>
      </c>
      <c r="Q19" s="35">
        <v>383.26726199999996</v>
      </c>
      <c r="R19" s="35">
        <v>429.63944600000002</v>
      </c>
      <c r="S19" s="35">
        <v>330.99210799999997</v>
      </c>
      <c r="T19" s="35">
        <v>287.96204399999999</v>
      </c>
      <c r="U19" s="35">
        <v>279.91630199999997</v>
      </c>
      <c r="V19" s="35">
        <v>171.18744199999998</v>
      </c>
      <c r="W19" s="35">
        <v>174.78914599999999</v>
      </c>
      <c r="X19" s="35">
        <v>172.72687999999997</v>
      </c>
      <c r="Y19" s="35">
        <v>175.75734599999998</v>
      </c>
      <c r="Z19" s="35">
        <v>182.07969199999997</v>
      </c>
      <c r="AA19" s="35">
        <v>186.17543999999998</v>
      </c>
      <c r="AB19" s="35">
        <v>179.64143999999999</v>
      </c>
      <c r="AC19" s="35">
        <v>184.97512</v>
      </c>
      <c r="AD19" s="35">
        <v>181.19023999999999</v>
      </c>
      <c r="AE19" s="35">
        <v>185.14936</v>
      </c>
      <c r="AF19" s="35"/>
    </row>
    <row r="20" spans="1:32" x14ac:dyDescent="0.25">
      <c r="A20" s="35">
        <v>18</v>
      </c>
      <c r="B20" s="35">
        <v>166.2552</v>
      </c>
      <c r="C20" s="35">
        <v>77.477399999999989</v>
      </c>
      <c r="D20" s="35">
        <v>92.415599999999998</v>
      </c>
      <c r="E20" s="35">
        <v>241.09132500000001</v>
      </c>
      <c r="F20" s="35">
        <v>90.897456000000005</v>
      </c>
      <c r="G20" s="35">
        <v>96.168695999999997</v>
      </c>
      <c r="H20" s="35">
        <v>99.089640000000003</v>
      </c>
      <c r="I20" s="35">
        <v>335.32823999999999</v>
      </c>
      <c r="J20" s="35">
        <v>334.39005600000002</v>
      </c>
      <c r="K20" s="35">
        <v>340.33833599999997</v>
      </c>
      <c r="L20" s="35">
        <v>292.15243200000003</v>
      </c>
      <c r="M20" s="35">
        <v>284.73604799999998</v>
      </c>
      <c r="N20" s="35">
        <v>286.04244299999999</v>
      </c>
      <c r="O20" s="35">
        <v>190.743347</v>
      </c>
      <c r="P20" s="35">
        <v>192.58197699999999</v>
      </c>
      <c r="Q20" s="35">
        <v>382.93824399999994</v>
      </c>
      <c r="R20" s="35">
        <v>429.097534</v>
      </c>
      <c r="S20" s="35">
        <v>330.98243099999996</v>
      </c>
      <c r="T20" s="35">
        <v>283.17913599999997</v>
      </c>
      <c r="U20" s="35">
        <v>278.73509799999999</v>
      </c>
      <c r="V20" s="35">
        <v>170.85825399999999</v>
      </c>
      <c r="W20" s="35">
        <v>173.98553999999999</v>
      </c>
      <c r="X20" s="35">
        <v>171.70058799999998</v>
      </c>
      <c r="Y20" s="35">
        <v>175.34101999999999</v>
      </c>
      <c r="Z20" s="35">
        <v>182.03128199999998</v>
      </c>
      <c r="AA20" s="35">
        <v>185.13</v>
      </c>
      <c r="AB20" s="35">
        <v>179.64143999999999</v>
      </c>
      <c r="AC20" s="35">
        <v>184.01679999999999</v>
      </c>
      <c r="AD20" s="35">
        <v>180.89983999999998</v>
      </c>
      <c r="AE20" s="35">
        <v>184.61696000000001</v>
      </c>
      <c r="AF20" s="35"/>
    </row>
    <row r="21" spans="1:32" x14ac:dyDescent="0.25">
      <c r="A21" s="35">
        <v>19</v>
      </c>
      <c r="B21" s="35">
        <v>166.62285</v>
      </c>
      <c r="C21" s="35">
        <v>77.109749999999991</v>
      </c>
      <c r="D21" s="35">
        <v>91.680299999999988</v>
      </c>
      <c r="E21" s="35">
        <v>241.033275</v>
      </c>
      <c r="F21" s="35">
        <v>90.036648</v>
      </c>
      <c r="G21" s="35">
        <v>95.646407999999994</v>
      </c>
      <c r="H21" s="35">
        <v>98.770464000000004</v>
      </c>
      <c r="I21" s="35">
        <v>333.38416799999999</v>
      </c>
      <c r="J21" s="35">
        <v>333.11335199999996</v>
      </c>
      <c r="K21" s="35">
        <v>339.95145600000001</v>
      </c>
      <c r="L21" s="35">
        <v>290.77900800000003</v>
      </c>
      <c r="M21" s="35">
        <v>284.19413599999996</v>
      </c>
      <c r="N21" s="35">
        <v>285.39408399999996</v>
      </c>
      <c r="O21" s="35">
        <v>190.02724899999998</v>
      </c>
      <c r="P21" s="35">
        <v>188.86600899999999</v>
      </c>
      <c r="Q21" s="35">
        <v>381.98989799999993</v>
      </c>
      <c r="R21" s="35">
        <v>428.81690100000003</v>
      </c>
      <c r="S21" s="35">
        <v>330.99210799999997</v>
      </c>
      <c r="T21" s="35">
        <v>282.82090199999999</v>
      </c>
      <c r="U21" s="35">
        <v>278.10576799999996</v>
      </c>
      <c r="V21" s="35">
        <v>170.48065599999998</v>
      </c>
      <c r="W21" s="35">
        <v>172.69783399999997</v>
      </c>
      <c r="X21" s="35">
        <v>171.31330799999998</v>
      </c>
      <c r="Y21" s="35">
        <v>175.12801599999997</v>
      </c>
      <c r="Z21" s="35">
        <v>181.98287199999999</v>
      </c>
      <c r="AA21" s="35">
        <v>183.76512</v>
      </c>
      <c r="AB21" s="35">
        <v>180.60944000000001</v>
      </c>
      <c r="AC21" s="35">
        <v>182.952</v>
      </c>
      <c r="AD21" s="35">
        <v>180.43520000000001</v>
      </c>
      <c r="AE21" s="35">
        <v>184.66535999999999</v>
      </c>
      <c r="AF21" s="35"/>
    </row>
    <row r="22" spans="1:32" x14ac:dyDescent="0.25">
      <c r="A22" s="35">
        <v>20</v>
      </c>
      <c r="B22" s="35">
        <v>167.05822500000002</v>
      </c>
      <c r="C22" s="35">
        <v>76.52924999999999</v>
      </c>
      <c r="D22" s="35">
        <v>91.457774999999998</v>
      </c>
      <c r="E22" s="35">
        <v>240.98490000000001</v>
      </c>
      <c r="F22" s="35">
        <v>89.562719999999999</v>
      </c>
      <c r="G22" s="35">
        <v>94.118232000000006</v>
      </c>
      <c r="H22" s="35">
        <v>98.441615999999996</v>
      </c>
      <c r="I22" s="35">
        <v>331.256328</v>
      </c>
      <c r="J22" s="35">
        <v>331.78828799999997</v>
      </c>
      <c r="K22" s="35">
        <v>339.22605599999997</v>
      </c>
      <c r="L22" s="35">
        <v>289.38623999999999</v>
      </c>
      <c r="M22" s="35">
        <v>283.84576399999997</v>
      </c>
      <c r="N22" s="35">
        <v>285.268283</v>
      </c>
      <c r="O22" s="35">
        <v>189.42727500000001</v>
      </c>
      <c r="P22" s="35">
        <v>186.60159099999998</v>
      </c>
      <c r="Q22" s="35">
        <v>381.05122899999998</v>
      </c>
      <c r="R22" s="35">
        <v>428.28466600000002</v>
      </c>
      <c r="S22" s="35">
        <v>331.00178499999998</v>
      </c>
      <c r="T22" s="35">
        <v>282.10443399999997</v>
      </c>
      <c r="U22" s="35">
        <v>277.41834599999999</v>
      </c>
      <c r="V22" s="35">
        <v>170.19987799999998</v>
      </c>
      <c r="W22" s="35">
        <v>171.54567599999999</v>
      </c>
      <c r="X22" s="35">
        <v>171.11966799999999</v>
      </c>
      <c r="Y22" s="35">
        <v>174.81819199999998</v>
      </c>
      <c r="Z22" s="35">
        <v>182.29269599999998</v>
      </c>
      <c r="AA22" s="35">
        <v>183.23272</v>
      </c>
      <c r="AB22" s="35">
        <v>182.46799999999999</v>
      </c>
      <c r="AC22" s="35">
        <v>182.54543999999999</v>
      </c>
      <c r="AD22" s="35">
        <v>179.89312000000001</v>
      </c>
      <c r="AE22" s="35">
        <v>183.75543999999999</v>
      </c>
      <c r="AF22" s="35"/>
    </row>
    <row r="23" spans="1:32" x14ac:dyDescent="0.25">
      <c r="A23" s="35">
        <v>21</v>
      </c>
      <c r="B23" s="35">
        <v>167.33880000000002</v>
      </c>
      <c r="C23" s="35">
        <v>75.842325000000002</v>
      </c>
      <c r="D23" s="35">
        <v>90.403199999999998</v>
      </c>
      <c r="E23" s="35">
        <v>240.40440000000001</v>
      </c>
      <c r="F23" s="35">
        <v>89.117807999999997</v>
      </c>
      <c r="G23" s="35">
        <v>93.151031999999987</v>
      </c>
      <c r="H23" s="35">
        <v>98.122439999999997</v>
      </c>
      <c r="I23" s="35">
        <v>330.10536000000002</v>
      </c>
      <c r="J23" s="35">
        <v>330.62764800000002</v>
      </c>
      <c r="K23" s="35">
        <v>338.79081600000001</v>
      </c>
      <c r="L23" s="35">
        <v>290.04393600000003</v>
      </c>
      <c r="M23" s="35">
        <v>283.67157799999995</v>
      </c>
      <c r="N23" s="35">
        <v>285.12312799999995</v>
      </c>
      <c r="O23" s="35">
        <v>188.566022</v>
      </c>
      <c r="P23" s="35">
        <v>186.37902</v>
      </c>
      <c r="Q23" s="35">
        <v>380.18029899999993</v>
      </c>
      <c r="R23" s="35">
        <v>427.94597099999999</v>
      </c>
      <c r="S23" s="35">
        <v>331.02113899999995</v>
      </c>
      <c r="T23" s="35">
        <v>281.72683599999999</v>
      </c>
      <c r="U23" s="35">
        <v>276.92456399999998</v>
      </c>
      <c r="V23" s="35">
        <v>170.83888999999999</v>
      </c>
      <c r="W23" s="35">
        <v>171.21648799999997</v>
      </c>
      <c r="X23" s="35">
        <v>170.57747599999999</v>
      </c>
      <c r="Y23" s="35">
        <v>174.67296199999998</v>
      </c>
      <c r="Z23" s="35">
        <v>181.91509799999997</v>
      </c>
      <c r="AA23" s="35">
        <v>183.55215999999999</v>
      </c>
      <c r="AB23" s="35">
        <v>182.952</v>
      </c>
      <c r="AC23" s="35">
        <v>181.74199999999999</v>
      </c>
      <c r="AD23" s="35">
        <v>179.52528000000001</v>
      </c>
      <c r="AE23" s="35">
        <v>183.37791999999999</v>
      </c>
      <c r="AF23" s="35"/>
    </row>
    <row r="24" spans="1:32" x14ac:dyDescent="0.25">
      <c r="A24" s="35">
        <v>22</v>
      </c>
      <c r="B24" s="35">
        <v>167.75482500000001</v>
      </c>
      <c r="C24" s="35">
        <v>75.435974999999999</v>
      </c>
      <c r="D24" s="35">
        <v>89.387325000000004</v>
      </c>
      <c r="E24" s="35">
        <v>238.85640000000001</v>
      </c>
      <c r="F24" s="35">
        <v>88.585847999999999</v>
      </c>
      <c r="G24" s="35">
        <v>92.512679999999989</v>
      </c>
      <c r="H24" s="35">
        <v>97.600151999999994</v>
      </c>
      <c r="I24" s="35">
        <v>329.196192</v>
      </c>
      <c r="J24" s="35">
        <v>329.71848</v>
      </c>
      <c r="K24" s="35">
        <v>338.30721599999998</v>
      </c>
      <c r="L24" s="35">
        <v>289.30886400000003</v>
      </c>
      <c r="M24" s="35">
        <v>283.49739199999999</v>
      </c>
      <c r="N24" s="35">
        <v>284.755402</v>
      </c>
      <c r="O24" s="35">
        <v>188.14023399999999</v>
      </c>
      <c r="P24" s="35">
        <v>184.956501</v>
      </c>
      <c r="Q24" s="35">
        <v>379.64806399999998</v>
      </c>
      <c r="R24" s="35">
        <v>427.752431</v>
      </c>
      <c r="S24" s="35">
        <v>330.80824499999994</v>
      </c>
      <c r="T24" s="35">
        <v>281.44605799999999</v>
      </c>
      <c r="U24" s="35">
        <v>276.61473999999998</v>
      </c>
      <c r="V24" s="35">
        <v>170.82920799999997</v>
      </c>
      <c r="W24" s="35">
        <v>170.54842999999997</v>
      </c>
      <c r="X24" s="35">
        <v>170.39351799999997</v>
      </c>
      <c r="Y24" s="35">
        <v>174.61486999999997</v>
      </c>
      <c r="Z24" s="35">
        <v>181.55686399999996</v>
      </c>
      <c r="AA24" s="35">
        <v>183.27143999999998</v>
      </c>
      <c r="AB24" s="35">
        <v>183.678</v>
      </c>
      <c r="AC24" s="35">
        <v>181.09343999999999</v>
      </c>
      <c r="AD24" s="35">
        <v>179.4188</v>
      </c>
      <c r="AE24" s="35">
        <v>183.5812</v>
      </c>
      <c r="AF24" s="35"/>
    </row>
    <row r="25" spans="1:32" x14ac:dyDescent="0.25">
      <c r="A25" s="35">
        <v>23</v>
      </c>
      <c r="B25" s="35">
        <v>168.277275</v>
      </c>
      <c r="C25" s="35">
        <v>75.25215</v>
      </c>
      <c r="D25" s="35">
        <v>88.255349999999993</v>
      </c>
      <c r="E25" s="35">
        <v>238.41135000000003</v>
      </c>
      <c r="F25" s="35">
        <v>88.053888000000001</v>
      </c>
      <c r="G25" s="35">
        <v>91.361711999999997</v>
      </c>
      <c r="H25" s="35">
        <v>95.133792</v>
      </c>
      <c r="I25" s="35">
        <v>328.17095999999998</v>
      </c>
      <c r="J25" s="35">
        <v>329.080128</v>
      </c>
      <c r="K25" s="35">
        <v>337.369032</v>
      </c>
      <c r="L25" s="35">
        <v>288.15789599999999</v>
      </c>
      <c r="M25" s="35">
        <v>283.00386499999996</v>
      </c>
      <c r="N25" s="35">
        <v>284.74572499999999</v>
      </c>
      <c r="O25" s="35">
        <v>187.89830899999998</v>
      </c>
      <c r="P25" s="35">
        <v>183.18561</v>
      </c>
      <c r="Q25" s="35">
        <v>379.22227599999997</v>
      </c>
      <c r="R25" s="35">
        <v>427.54921400000001</v>
      </c>
      <c r="S25" s="35">
        <v>325.99877599999996</v>
      </c>
      <c r="T25" s="35">
        <v>281.37828399999995</v>
      </c>
      <c r="U25" s="35">
        <v>276.04350199999999</v>
      </c>
      <c r="V25" s="35">
        <v>171.42949199999998</v>
      </c>
      <c r="W25" s="35">
        <v>169.65768599999998</v>
      </c>
      <c r="X25" s="35">
        <v>170.34510799999998</v>
      </c>
      <c r="Y25" s="35">
        <v>174.76978199999996</v>
      </c>
      <c r="Z25" s="35">
        <v>181.63431999999997</v>
      </c>
      <c r="AA25" s="35">
        <v>183.49408</v>
      </c>
      <c r="AB25" s="35">
        <v>184.55887999999999</v>
      </c>
      <c r="AC25" s="35">
        <v>180.5804</v>
      </c>
      <c r="AD25" s="35">
        <v>179.49624</v>
      </c>
      <c r="AE25" s="35">
        <v>183.50376</v>
      </c>
      <c r="AF25" s="35"/>
    </row>
    <row r="26" spans="1:32" x14ac:dyDescent="0.25">
      <c r="A26" s="35">
        <v>24</v>
      </c>
      <c r="B26" s="35">
        <v>168.79005000000001</v>
      </c>
      <c r="C26" s="35">
        <v>75.116699999999994</v>
      </c>
      <c r="D26" s="35">
        <v>86.997600000000006</v>
      </c>
      <c r="E26" s="35">
        <v>237.937275</v>
      </c>
      <c r="F26" s="35">
        <v>87.328487999999993</v>
      </c>
      <c r="G26" s="35">
        <v>90.452543999999989</v>
      </c>
      <c r="H26" s="35">
        <v>92.793167999999994</v>
      </c>
      <c r="I26" s="35">
        <v>328.06456800000001</v>
      </c>
      <c r="J26" s="35">
        <v>328.79964000000001</v>
      </c>
      <c r="K26" s="35">
        <v>336.92412000000002</v>
      </c>
      <c r="L26" s="35">
        <v>287.142336</v>
      </c>
      <c r="M26" s="35">
        <v>282.48130699999996</v>
      </c>
      <c r="N26" s="35">
        <v>284.96829599999995</v>
      </c>
      <c r="O26" s="35">
        <v>187.87895499999999</v>
      </c>
      <c r="P26" s="35">
        <v>183.14690199999998</v>
      </c>
      <c r="Q26" s="35">
        <v>378.78681099999994</v>
      </c>
      <c r="R26" s="35">
        <v>425.35253499999999</v>
      </c>
      <c r="S26" s="35">
        <v>323.60855699999996</v>
      </c>
      <c r="T26" s="35">
        <v>280.93291199999999</v>
      </c>
      <c r="U26" s="35">
        <v>272.00610799999998</v>
      </c>
      <c r="V26" s="35">
        <v>171.33267199999997</v>
      </c>
      <c r="W26" s="35">
        <v>169.51245599999999</v>
      </c>
      <c r="X26" s="35">
        <v>169.77386999999999</v>
      </c>
      <c r="Y26" s="35">
        <v>175.03119599999997</v>
      </c>
      <c r="Z26" s="35">
        <v>181.54718199999996</v>
      </c>
      <c r="AA26" s="35">
        <v>183.23272</v>
      </c>
      <c r="AB26" s="35">
        <v>185.08159999999998</v>
      </c>
      <c r="AC26" s="35">
        <v>179.39944</v>
      </c>
      <c r="AD26" s="35">
        <v>179.50592</v>
      </c>
      <c r="AE26" s="35">
        <v>183.61024</v>
      </c>
      <c r="AF26" s="35"/>
    </row>
    <row r="27" spans="1:32" x14ac:dyDescent="0.25">
      <c r="A27" s="35">
        <v>25</v>
      </c>
      <c r="B27" s="35">
        <v>166.942125</v>
      </c>
      <c r="C27" s="35">
        <v>72.697949999999992</v>
      </c>
      <c r="D27" s="35">
        <v>85.54634999999999</v>
      </c>
      <c r="E27" s="35">
        <v>237.48255</v>
      </c>
      <c r="F27" s="35">
        <v>85.626215999999999</v>
      </c>
      <c r="G27" s="35">
        <v>89.988287999999997</v>
      </c>
      <c r="H27" s="35">
        <v>91.971047999999996</v>
      </c>
      <c r="I27" s="35">
        <v>327.68736000000001</v>
      </c>
      <c r="J27" s="35">
        <v>328.27735200000001</v>
      </c>
      <c r="K27" s="35">
        <v>334.15792799999997</v>
      </c>
      <c r="L27" s="35">
        <v>286.72644000000003</v>
      </c>
      <c r="M27" s="35">
        <v>280.83621699999998</v>
      </c>
      <c r="N27" s="35">
        <v>281.79424</v>
      </c>
      <c r="O27" s="35">
        <v>185.266165</v>
      </c>
      <c r="P27" s="35">
        <v>181.33730299999999</v>
      </c>
      <c r="Q27" s="35">
        <v>375.66113999999993</v>
      </c>
      <c r="R27" s="35">
        <v>420.843053</v>
      </c>
      <c r="S27" s="35">
        <v>321.71186499999999</v>
      </c>
      <c r="T27" s="35">
        <v>279.77107199999995</v>
      </c>
      <c r="U27" s="35">
        <v>270.27302999999995</v>
      </c>
      <c r="V27" s="35">
        <v>169.38658999999998</v>
      </c>
      <c r="W27" s="35">
        <v>168.42807199999999</v>
      </c>
      <c r="X27" s="35">
        <v>169.42531799999998</v>
      </c>
      <c r="Y27" s="35">
        <v>174.30504599999998</v>
      </c>
      <c r="Z27" s="35">
        <v>180.68548399999997</v>
      </c>
      <c r="AA27" s="35">
        <v>176.82455999999999</v>
      </c>
      <c r="AB27" s="35">
        <v>183.68768</v>
      </c>
      <c r="AC27" s="35">
        <v>178.94448</v>
      </c>
      <c r="AD27" s="35">
        <v>179.61239999999998</v>
      </c>
      <c r="AE27" s="35">
        <v>183.51344</v>
      </c>
      <c r="AF27" s="35"/>
    </row>
    <row r="28" spans="1:32" x14ac:dyDescent="0.25">
      <c r="A28" s="35">
        <v>26</v>
      </c>
      <c r="B28" s="35">
        <v>166.31325000000001</v>
      </c>
      <c r="C28" s="35">
        <v>71.885249999999999</v>
      </c>
      <c r="D28" s="35">
        <v>84.801374999999993</v>
      </c>
      <c r="E28" s="35">
        <v>237.59865000000002</v>
      </c>
      <c r="F28" s="35">
        <v>84.610655999999992</v>
      </c>
      <c r="G28" s="35">
        <v>89.968943999999993</v>
      </c>
      <c r="H28" s="35">
        <v>91.052207999999993</v>
      </c>
      <c r="I28" s="35">
        <v>327.33916799999997</v>
      </c>
      <c r="J28" s="35">
        <v>328.06456800000001</v>
      </c>
      <c r="K28" s="35">
        <v>332.64909599999999</v>
      </c>
      <c r="L28" s="35">
        <v>286.63939199999999</v>
      </c>
      <c r="M28" s="35">
        <v>279.80077799999998</v>
      </c>
      <c r="N28" s="35">
        <v>280.47816799999998</v>
      </c>
      <c r="O28" s="35">
        <v>184.356527</v>
      </c>
      <c r="P28" s="35">
        <v>179.266425</v>
      </c>
      <c r="Q28" s="35">
        <v>374.45151499999997</v>
      </c>
      <c r="R28" s="35">
        <v>419.25602500000002</v>
      </c>
      <c r="S28" s="35">
        <v>320.22160699999995</v>
      </c>
      <c r="T28" s="35">
        <v>278.97714799999994</v>
      </c>
      <c r="U28" s="35">
        <v>269.488788</v>
      </c>
      <c r="V28" s="35">
        <v>169.64800399999999</v>
      </c>
      <c r="W28" s="35">
        <v>168.92185399999997</v>
      </c>
      <c r="X28" s="35">
        <v>169.19294999999997</v>
      </c>
      <c r="Y28" s="35">
        <v>174.99246799999997</v>
      </c>
      <c r="Z28" s="35">
        <v>181.14053799999999</v>
      </c>
      <c r="AA28" s="35">
        <v>174.74336</v>
      </c>
      <c r="AB28" s="35">
        <v>182.1292</v>
      </c>
      <c r="AC28" s="35">
        <v>178.66376</v>
      </c>
      <c r="AD28" s="35">
        <v>179.9512</v>
      </c>
      <c r="AE28" s="35">
        <v>183.38759999999999</v>
      </c>
      <c r="AF28" s="35"/>
    </row>
    <row r="29" spans="1:32" x14ac:dyDescent="0.25">
      <c r="A29" s="35">
        <v>27</v>
      </c>
      <c r="B29" s="35">
        <v>166.2552</v>
      </c>
      <c r="C29" s="35">
        <v>71.411175</v>
      </c>
      <c r="D29" s="35">
        <v>83.611350000000002</v>
      </c>
      <c r="E29" s="35">
        <v>237.69540000000001</v>
      </c>
      <c r="F29" s="35">
        <v>84.678359999999998</v>
      </c>
      <c r="G29" s="35">
        <v>89.495015999999993</v>
      </c>
      <c r="H29" s="35">
        <v>89.901240000000001</v>
      </c>
      <c r="I29" s="35">
        <v>326.55573599999997</v>
      </c>
      <c r="J29" s="35">
        <v>328.28702399999997</v>
      </c>
      <c r="K29" s="35">
        <v>330.70502399999998</v>
      </c>
      <c r="L29" s="35">
        <v>287.26807200000002</v>
      </c>
      <c r="M29" s="35">
        <v>279.74271599999997</v>
      </c>
      <c r="N29" s="35">
        <v>279.713685</v>
      </c>
      <c r="O29" s="35">
        <v>183.57268999999999</v>
      </c>
      <c r="P29" s="35">
        <v>179.22771699999998</v>
      </c>
      <c r="Q29" s="35">
        <v>374.00637299999994</v>
      </c>
      <c r="R29" s="35">
        <v>418.98506900000001</v>
      </c>
      <c r="S29" s="35">
        <v>318.73134899999997</v>
      </c>
      <c r="T29" s="35">
        <v>278.90937399999996</v>
      </c>
      <c r="U29" s="35">
        <v>268.89818599999995</v>
      </c>
      <c r="V29" s="35">
        <v>169.97719199999997</v>
      </c>
      <c r="W29" s="35">
        <v>169.34786199999996</v>
      </c>
      <c r="X29" s="35">
        <v>169.67704999999998</v>
      </c>
      <c r="Y29" s="35">
        <v>175.61211599999999</v>
      </c>
      <c r="Z29" s="35">
        <v>181.27608599999996</v>
      </c>
      <c r="AA29" s="35">
        <v>173.66888</v>
      </c>
      <c r="AB29" s="35">
        <v>182.33248</v>
      </c>
      <c r="AC29" s="35">
        <v>178.13136</v>
      </c>
      <c r="AD29" s="35">
        <v>180.71591999999998</v>
      </c>
      <c r="AE29" s="35">
        <v>183.18431999999999</v>
      </c>
      <c r="AF29" s="35"/>
    </row>
    <row r="30" spans="1:32" x14ac:dyDescent="0.25">
      <c r="A30" s="35">
        <v>28</v>
      </c>
      <c r="B30" s="35">
        <v>166.30357500000002</v>
      </c>
      <c r="C30" s="35">
        <v>71.014499999999998</v>
      </c>
      <c r="D30" s="35">
        <v>82.38262499999999</v>
      </c>
      <c r="E30" s="35">
        <v>237.15360000000001</v>
      </c>
      <c r="F30" s="35">
        <v>84.929832000000005</v>
      </c>
      <c r="G30" s="35">
        <v>89.543375999999995</v>
      </c>
      <c r="H30" s="35">
        <v>89.311247999999992</v>
      </c>
      <c r="I30" s="35">
        <v>326.00443200000001</v>
      </c>
      <c r="J30" s="35">
        <v>328.63521600000001</v>
      </c>
      <c r="K30" s="35">
        <v>328.74160799999999</v>
      </c>
      <c r="L30" s="35">
        <v>287.43249600000001</v>
      </c>
      <c r="M30" s="35">
        <v>279.73303899999996</v>
      </c>
      <c r="N30" s="35">
        <v>279.54917599999999</v>
      </c>
      <c r="O30" s="35">
        <v>183.030778</v>
      </c>
      <c r="P30" s="35">
        <v>180.979254</v>
      </c>
      <c r="Q30" s="35">
        <v>374.12249699999995</v>
      </c>
      <c r="R30" s="35">
        <v>419.15925500000003</v>
      </c>
      <c r="S30" s="35">
        <v>318.14105199999995</v>
      </c>
      <c r="T30" s="35">
        <v>278.87064599999997</v>
      </c>
      <c r="U30" s="35">
        <v>268.59804399999996</v>
      </c>
      <c r="V30" s="35">
        <v>170.03528399999999</v>
      </c>
      <c r="W30" s="35">
        <v>169.65768599999998</v>
      </c>
      <c r="X30" s="35">
        <v>170.14178599999997</v>
      </c>
      <c r="Y30" s="35">
        <v>176.36731199999997</v>
      </c>
      <c r="Z30" s="35">
        <v>181.69241199999999</v>
      </c>
      <c r="AA30" s="35">
        <v>173.14616000000001</v>
      </c>
      <c r="AB30" s="35">
        <v>182.65191999999999</v>
      </c>
      <c r="AC30" s="35">
        <v>178.66376</v>
      </c>
      <c r="AD30" s="35">
        <v>181.22896</v>
      </c>
      <c r="AE30" s="35">
        <v>183.49408</v>
      </c>
      <c r="AF30" s="35"/>
    </row>
    <row r="31" spans="1:32" x14ac:dyDescent="0.25">
      <c r="A31" s="35">
        <v>29</v>
      </c>
      <c r="B31" s="35">
        <v>166.49707500000002</v>
      </c>
      <c r="C31" s="35">
        <v>70.105049999999991</v>
      </c>
      <c r="D31" s="35">
        <v>81.618300000000005</v>
      </c>
      <c r="E31" s="35">
        <v>235.71202500000001</v>
      </c>
      <c r="F31" s="35">
        <v>84.765407999999994</v>
      </c>
      <c r="G31" s="35">
        <v>88.295687999999998</v>
      </c>
      <c r="H31" s="35">
        <v>88.140935999999996</v>
      </c>
      <c r="I31" s="35">
        <v>325.99475999999999</v>
      </c>
      <c r="J31" s="35">
        <v>328.38374399999998</v>
      </c>
      <c r="K31" s="35">
        <v>326.971632</v>
      </c>
      <c r="L31" s="35">
        <v>286.358904</v>
      </c>
      <c r="M31" s="35">
        <v>279.91690199999999</v>
      </c>
      <c r="N31" s="35">
        <v>278.92984799999999</v>
      </c>
      <c r="O31" s="35">
        <v>182.89529999999999</v>
      </c>
      <c r="P31" s="35">
        <v>181.44374999999999</v>
      </c>
      <c r="Q31" s="35">
        <v>374.14185099999997</v>
      </c>
      <c r="R31" s="35">
        <v>419.53665799999999</v>
      </c>
      <c r="S31" s="35">
        <v>317.71526399999999</v>
      </c>
      <c r="T31" s="35">
        <v>278.88032799999996</v>
      </c>
      <c r="U31" s="35">
        <v>268.36567599999995</v>
      </c>
      <c r="V31" s="35">
        <v>170.29669799999999</v>
      </c>
      <c r="W31" s="35">
        <v>169.75450599999999</v>
      </c>
      <c r="X31" s="35">
        <v>170.12242199999997</v>
      </c>
      <c r="Y31" s="35">
        <v>176.83204799999999</v>
      </c>
      <c r="Z31" s="35">
        <v>181.64400199999997</v>
      </c>
      <c r="AA31" s="35">
        <v>173.01064</v>
      </c>
      <c r="AB31" s="35">
        <v>182.91327999999999</v>
      </c>
      <c r="AC31" s="35">
        <v>179.37039999999999</v>
      </c>
      <c r="AD31" s="35">
        <v>180.99663999999999</v>
      </c>
      <c r="AE31" s="35">
        <v>184.91703999999999</v>
      </c>
      <c r="AF31" s="35"/>
    </row>
    <row r="32" spans="1:32" x14ac:dyDescent="0.25">
      <c r="A32" s="35">
        <v>30</v>
      </c>
      <c r="B32" s="35">
        <v>166.709925</v>
      </c>
      <c r="C32" s="35">
        <v>69.447149999999993</v>
      </c>
      <c r="D32" s="35">
        <v>81.028124999999989</v>
      </c>
      <c r="E32" s="35">
        <v>234.9477</v>
      </c>
      <c r="F32" s="35">
        <v>84.465575999999999</v>
      </c>
      <c r="G32" s="35">
        <v>87.667007999999996</v>
      </c>
      <c r="H32" s="35">
        <v>86.709479999999999</v>
      </c>
      <c r="I32" s="35">
        <v>325.58853599999998</v>
      </c>
      <c r="J32" s="35">
        <v>328.53849600000001</v>
      </c>
      <c r="K32" s="35">
        <v>324.57297599999998</v>
      </c>
      <c r="L32" s="35">
        <v>284.79203999999999</v>
      </c>
      <c r="M32" s="35">
        <v>279.80077799999998</v>
      </c>
      <c r="N32" s="35">
        <v>278.49438299999997</v>
      </c>
      <c r="O32" s="35">
        <v>183.53398199999998</v>
      </c>
      <c r="P32" s="35">
        <v>181.61793599999999</v>
      </c>
      <c r="Q32" s="35">
        <v>369.92267899999996</v>
      </c>
      <c r="R32" s="35">
        <v>419.84632199999999</v>
      </c>
      <c r="S32" s="35">
        <v>317.36689199999995</v>
      </c>
      <c r="T32" s="35">
        <v>278.88032799999996</v>
      </c>
      <c r="U32" s="35">
        <v>268.07521599999995</v>
      </c>
      <c r="V32" s="35">
        <v>170.53874799999997</v>
      </c>
      <c r="W32" s="35">
        <v>169.85132599999997</v>
      </c>
      <c r="X32" s="35">
        <v>170.17083199999999</v>
      </c>
      <c r="Y32" s="35">
        <v>177.13218999999998</v>
      </c>
      <c r="Z32" s="35">
        <v>181.03403599999999</v>
      </c>
      <c r="AA32" s="35">
        <v>172.82671999999999</v>
      </c>
      <c r="AB32" s="35">
        <v>183.36823999999999</v>
      </c>
      <c r="AC32" s="35">
        <v>179.94152</v>
      </c>
      <c r="AD32" s="35">
        <v>181.17088000000001</v>
      </c>
      <c r="AE32" s="35">
        <v>186.09799999999998</v>
      </c>
      <c r="AF32" s="35"/>
    </row>
    <row r="33" spans="1:32" x14ac:dyDescent="0.25">
      <c r="A33" s="35">
        <v>31</v>
      </c>
      <c r="B33" s="35">
        <v>166.942125</v>
      </c>
      <c r="C33" s="35">
        <v>68.808599999999998</v>
      </c>
      <c r="D33" s="35">
        <v>79.934849999999997</v>
      </c>
      <c r="E33" s="35">
        <v>233.7867</v>
      </c>
      <c r="F33" s="35">
        <v>84.088368000000003</v>
      </c>
      <c r="G33" s="35">
        <v>86.090471999999991</v>
      </c>
      <c r="H33" s="35">
        <v>85.084583999999992</v>
      </c>
      <c r="I33" s="35">
        <v>325.25001600000002</v>
      </c>
      <c r="J33" s="35">
        <v>328.49980799999997</v>
      </c>
      <c r="K33" s="35">
        <v>322.56119999999999</v>
      </c>
      <c r="L33" s="35">
        <v>283.38960000000003</v>
      </c>
      <c r="M33" s="35">
        <v>279.87819399999995</v>
      </c>
      <c r="N33" s="35">
        <v>278.34922799999998</v>
      </c>
      <c r="O33" s="35">
        <v>183.53398199999998</v>
      </c>
      <c r="P33" s="35">
        <v>183.04045500000001</v>
      </c>
      <c r="Q33" s="35">
        <v>370.08718799999997</v>
      </c>
      <c r="R33" s="35">
        <v>418.85926799999999</v>
      </c>
      <c r="S33" s="35">
        <v>317.10561299999995</v>
      </c>
      <c r="T33" s="35">
        <v>273.72950399999996</v>
      </c>
      <c r="U33" s="35">
        <v>267.83316599999995</v>
      </c>
      <c r="V33" s="35">
        <v>170.68397799999997</v>
      </c>
      <c r="W33" s="35">
        <v>169.89005399999996</v>
      </c>
      <c r="X33" s="35">
        <v>169.77386999999999</v>
      </c>
      <c r="Y33" s="35">
        <v>177.70342799999997</v>
      </c>
      <c r="Z33" s="35">
        <v>181.09212799999997</v>
      </c>
      <c r="AA33" s="35">
        <v>173.00095999999999</v>
      </c>
      <c r="AB33" s="35">
        <v>183.46503999999999</v>
      </c>
      <c r="AC33" s="35">
        <v>180.56103999999999</v>
      </c>
      <c r="AD33" s="35">
        <v>181.67424</v>
      </c>
      <c r="AE33" s="35">
        <v>187.35640000000001</v>
      </c>
      <c r="AF33" s="35"/>
    </row>
    <row r="34" spans="1:32" x14ac:dyDescent="0.25">
      <c r="A34" s="35">
        <v>32</v>
      </c>
      <c r="B34" s="35">
        <v>167.18400000000003</v>
      </c>
      <c r="C34" s="35">
        <v>68.015249999999995</v>
      </c>
      <c r="D34" s="35">
        <v>79.189875000000001</v>
      </c>
      <c r="E34" s="35">
        <v>232.596675</v>
      </c>
      <c r="F34" s="35">
        <v>83.517719999999997</v>
      </c>
      <c r="G34" s="35">
        <v>85.645559999999989</v>
      </c>
      <c r="H34" s="35">
        <v>83.556408000000005</v>
      </c>
      <c r="I34" s="35">
        <v>324.79543200000001</v>
      </c>
      <c r="J34" s="35">
        <v>328.19997599999999</v>
      </c>
      <c r="K34" s="35">
        <v>320.76220799999999</v>
      </c>
      <c r="L34" s="35">
        <v>283.37992800000001</v>
      </c>
      <c r="M34" s="35">
        <v>279.81045499999999</v>
      </c>
      <c r="N34" s="35">
        <v>277.81699299999997</v>
      </c>
      <c r="O34" s="35">
        <v>183.54365899999999</v>
      </c>
      <c r="P34" s="35">
        <v>182.459835</v>
      </c>
      <c r="Q34" s="35">
        <v>370.03880299999997</v>
      </c>
      <c r="R34" s="35">
        <v>418.58831200000003</v>
      </c>
      <c r="S34" s="35">
        <v>316.90239599999995</v>
      </c>
      <c r="T34" s="35">
        <v>273.09049199999998</v>
      </c>
      <c r="U34" s="35">
        <v>267.68793599999998</v>
      </c>
      <c r="V34" s="35">
        <v>170.78079799999998</v>
      </c>
      <c r="W34" s="35">
        <v>169.98687399999997</v>
      </c>
      <c r="X34" s="35">
        <v>169.45436399999997</v>
      </c>
      <c r="Y34" s="35">
        <v>178.00356999999997</v>
      </c>
      <c r="Z34" s="35">
        <v>180.76293999999999</v>
      </c>
      <c r="AA34" s="35">
        <v>173.17519999999999</v>
      </c>
      <c r="AB34" s="35">
        <v>183.92967999999999</v>
      </c>
      <c r="AC34" s="35">
        <v>180.44487999999998</v>
      </c>
      <c r="AD34" s="35">
        <v>181.75167999999999</v>
      </c>
      <c r="AE34" s="35">
        <v>188.46959999999999</v>
      </c>
      <c r="AF34" s="35"/>
    </row>
    <row r="35" spans="1:32" x14ac:dyDescent="0.25">
      <c r="A35" s="35">
        <v>33</v>
      </c>
      <c r="B35" s="35">
        <v>167.290425</v>
      </c>
      <c r="C35" s="35">
        <v>67.754024999999999</v>
      </c>
      <c r="D35" s="35">
        <v>77.835374999999999</v>
      </c>
      <c r="E35" s="35">
        <v>231.66787500000001</v>
      </c>
      <c r="F35" s="35">
        <v>82.560192000000001</v>
      </c>
      <c r="G35" s="35">
        <v>85.219991999999991</v>
      </c>
      <c r="H35" s="35">
        <v>82.792319999999989</v>
      </c>
      <c r="I35" s="35">
        <v>323.98298399999999</v>
      </c>
      <c r="J35" s="35">
        <v>326.13016799999997</v>
      </c>
      <c r="K35" s="35">
        <v>319.37911199999996</v>
      </c>
      <c r="L35" s="35">
        <v>282.77059200000002</v>
      </c>
      <c r="M35" s="35">
        <v>278.74598499999996</v>
      </c>
      <c r="N35" s="35">
        <v>276.549306</v>
      </c>
      <c r="O35" s="35">
        <v>183.01142400000001</v>
      </c>
      <c r="P35" s="35">
        <v>181.288918</v>
      </c>
      <c r="Q35" s="35">
        <v>368.94530199999997</v>
      </c>
      <c r="R35" s="35">
        <v>417.68835100000001</v>
      </c>
      <c r="S35" s="35">
        <v>316.67014799999998</v>
      </c>
      <c r="T35" s="35">
        <v>272.61607399999997</v>
      </c>
      <c r="U35" s="35">
        <v>267.53302399999995</v>
      </c>
      <c r="V35" s="35">
        <v>169.81259799999998</v>
      </c>
      <c r="W35" s="35">
        <v>168.47648199999998</v>
      </c>
      <c r="X35" s="35">
        <v>169.41563599999998</v>
      </c>
      <c r="Y35" s="35">
        <v>176.46413199999998</v>
      </c>
      <c r="Z35" s="35">
        <v>178.84590399999996</v>
      </c>
      <c r="AA35" s="35">
        <v>172.05232000000001</v>
      </c>
      <c r="AB35" s="35">
        <v>182.05176</v>
      </c>
      <c r="AC35" s="35">
        <v>179.99959999999999</v>
      </c>
      <c r="AD35" s="35">
        <v>181.68392</v>
      </c>
      <c r="AE35" s="35">
        <v>189.02135999999999</v>
      </c>
      <c r="AF35" s="35"/>
    </row>
    <row r="36" spans="1:32" x14ac:dyDescent="0.25">
      <c r="A36" s="35">
        <v>34</v>
      </c>
      <c r="B36" s="35">
        <v>167.54197500000001</v>
      </c>
      <c r="C36" s="35">
        <v>67.3767</v>
      </c>
      <c r="D36" s="35">
        <v>76.945274999999995</v>
      </c>
      <c r="E36" s="35">
        <v>230.89387500000001</v>
      </c>
      <c r="F36" s="35">
        <v>81.970199999999991</v>
      </c>
      <c r="G36" s="35">
        <v>84.455904000000004</v>
      </c>
      <c r="H36" s="35">
        <v>81.718727999999999</v>
      </c>
      <c r="I36" s="35">
        <v>323.07381599999997</v>
      </c>
      <c r="J36" s="35">
        <v>325.12428</v>
      </c>
      <c r="K36" s="35">
        <v>318.044376</v>
      </c>
      <c r="L36" s="35">
        <v>281.62929600000001</v>
      </c>
      <c r="M36" s="35">
        <v>278.31052</v>
      </c>
      <c r="N36" s="35">
        <v>275.96868599999999</v>
      </c>
      <c r="O36" s="35">
        <v>181.90824599999999</v>
      </c>
      <c r="P36" s="35">
        <v>180.05993899999999</v>
      </c>
      <c r="Q36" s="35">
        <v>368.46145199999995</v>
      </c>
      <c r="R36" s="35">
        <v>417.50448799999998</v>
      </c>
      <c r="S36" s="35">
        <v>316.44757699999997</v>
      </c>
      <c r="T36" s="35">
        <v>272.19006599999994</v>
      </c>
      <c r="U36" s="35">
        <v>267.329702</v>
      </c>
      <c r="V36" s="35">
        <v>169.90941799999999</v>
      </c>
      <c r="W36" s="35">
        <v>168.60234799999998</v>
      </c>
      <c r="X36" s="35">
        <v>169.28976999999998</v>
      </c>
      <c r="Y36" s="35">
        <v>176.36731199999997</v>
      </c>
      <c r="Z36" s="35">
        <v>179.02017999999998</v>
      </c>
      <c r="AA36" s="35">
        <v>171.82968</v>
      </c>
      <c r="AB36" s="35">
        <v>182.40024</v>
      </c>
      <c r="AC36" s="35">
        <v>180.10607999999999</v>
      </c>
      <c r="AD36" s="35">
        <v>182.19695999999999</v>
      </c>
      <c r="AE36" s="35">
        <v>189.21495999999999</v>
      </c>
      <c r="AF36" s="35"/>
    </row>
    <row r="37" spans="1:32" x14ac:dyDescent="0.25">
      <c r="A37" s="35">
        <v>35</v>
      </c>
      <c r="B37" s="35">
        <v>167.44522500000002</v>
      </c>
      <c r="C37" s="35">
        <v>66.980024999999998</v>
      </c>
      <c r="D37" s="35">
        <v>76.258349999999993</v>
      </c>
      <c r="E37" s="35">
        <v>230.61330000000001</v>
      </c>
      <c r="F37" s="35">
        <v>81.399552</v>
      </c>
      <c r="G37" s="35">
        <v>83.479031999999989</v>
      </c>
      <c r="H37" s="35">
        <v>80.867592000000002</v>
      </c>
      <c r="I37" s="35">
        <v>322.29038400000002</v>
      </c>
      <c r="J37" s="35">
        <v>324.73739999999998</v>
      </c>
      <c r="K37" s="35">
        <v>316.70963999999998</v>
      </c>
      <c r="L37" s="35">
        <v>281.15536800000001</v>
      </c>
      <c r="M37" s="35">
        <v>278.09762599999999</v>
      </c>
      <c r="N37" s="35">
        <v>275.26226499999996</v>
      </c>
      <c r="O37" s="35">
        <v>180.466373</v>
      </c>
      <c r="P37" s="35">
        <v>180.37927999999999</v>
      </c>
      <c r="Q37" s="35">
        <v>368.22920399999998</v>
      </c>
      <c r="R37" s="35">
        <v>417.23353200000003</v>
      </c>
      <c r="S37" s="35">
        <v>316.48628499999995</v>
      </c>
      <c r="T37" s="35">
        <v>271.76405799999998</v>
      </c>
      <c r="U37" s="35">
        <v>267.14574399999998</v>
      </c>
      <c r="V37" s="35">
        <v>169.79323399999998</v>
      </c>
      <c r="W37" s="35">
        <v>168.52489199999997</v>
      </c>
      <c r="X37" s="35">
        <v>169.01867399999998</v>
      </c>
      <c r="Y37" s="35">
        <v>175.98971399999999</v>
      </c>
      <c r="Z37" s="35">
        <v>178.34243999999998</v>
      </c>
      <c r="AA37" s="35">
        <v>171.90711999999999</v>
      </c>
      <c r="AB37" s="35">
        <v>182.45831999999999</v>
      </c>
      <c r="AC37" s="35">
        <v>180.35775999999998</v>
      </c>
      <c r="AD37" s="35">
        <v>182.4196</v>
      </c>
      <c r="AE37" s="35">
        <v>189.37951999999999</v>
      </c>
      <c r="AF37" s="35"/>
    </row>
    <row r="38" spans="1:32" x14ac:dyDescent="0.25">
      <c r="A38" s="35">
        <v>36</v>
      </c>
      <c r="B38" s="35">
        <v>167.2227</v>
      </c>
      <c r="C38" s="35">
        <v>66.670424999999994</v>
      </c>
      <c r="D38" s="35">
        <v>76.006799999999998</v>
      </c>
      <c r="E38" s="35">
        <v>229.70385000000002</v>
      </c>
      <c r="F38" s="35">
        <v>80.954639999999998</v>
      </c>
      <c r="G38" s="35">
        <v>83.121167999999997</v>
      </c>
      <c r="H38" s="35">
        <v>79.745639999999995</v>
      </c>
      <c r="I38" s="35">
        <v>321.74875199999997</v>
      </c>
      <c r="J38" s="35">
        <v>324.176424</v>
      </c>
      <c r="K38" s="35">
        <v>315.84883200000002</v>
      </c>
      <c r="L38" s="35">
        <v>281.00061600000004</v>
      </c>
      <c r="M38" s="35">
        <v>277.70086899999995</v>
      </c>
      <c r="N38" s="35">
        <v>274.884862</v>
      </c>
      <c r="O38" s="35">
        <v>179.556735</v>
      </c>
      <c r="P38" s="35">
        <v>180.75668300000001</v>
      </c>
      <c r="Q38" s="35">
        <v>368.17114199999997</v>
      </c>
      <c r="R38" s="35">
        <v>415.51102600000002</v>
      </c>
      <c r="S38" s="35">
        <v>316.62176299999999</v>
      </c>
      <c r="T38" s="35">
        <v>270.69903799999997</v>
      </c>
      <c r="U38" s="35">
        <v>265.87740199999996</v>
      </c>
      <c r="V38" s="35">
        <v>169.54150199999998</v>
      </c>
      <c r="W38" s="35">
        <v>168.43775399999998</v>
      </c>
      <c r="X38" s="35">
        <v>168.67012199999999</v>
      </c>
      <c r="Y38" s="35">
        <v>175.33133799999999</v>
      </c>
      <c r="Z38" s="35">
        <v>177.57756199999997</v>
      </c>
      <c r="AA38" s="35">
        <v>172.16847999999999</v>
      </c>
      <c r="AB38" s="35">
        <v>182.68096</v>
      </c>
      <c r="AC38" s="35">
        <v>180.5804</v>
      </c>
      <c r="AD38" s="35">
        <v>182.59384</v>
      </c>
      <c r="AE38" s="35">
        <v>189.19560000000001</v>
      </c>
      <c r="AF38" s="35"/>
    </row>
    <row r="39" spans="1:32" x14ac:dyDescent="0.25">
      <c r="A39" s="35">
        <v>37</v>
      </c>
      <c r="B39" s="35">
        <v>166.03267500000001</v>
      </c>
      <c r="C39" s="35">
        <v>66.138300000000001</v>
      </c>
      <c r="D39" s="35">
        <v>75.319874999999996</v>
      </c>
      <c r="E39" s="35">
        <v>229.44262500000002</v>
      </c>
      <c r="F39" s="35">
        <v>80.393664000000001</v>
      </c>
      <c r="G39" s="35">
        <v>82.908383999999998</v>
      </c>
      <c r="H39" s="35">
        <v>79.532855999999995</v>
      </c>
      <c r="I39" s="35">
        <v>320.84925599999997</v>
      </c>
      <c r="J39" s="35">
        <v>320.51073600000001</v>
      </c>
      <c r="K39" s="35">
        <v>315.35555999999997</v>
      </c>
      <c r="L39" s="35">
        <v>277.89590400000003</v>
      </c>
      <c r="M39" s="35">
        <v>276.704138</v>
      </c>
      <c r="N39" s="35">
        <v>273.39460399999996</v>
      </c>
      <c r="O39" s="35">
        <v>176.76008199999998</v>
      </c>
      <c r="P39" s="35">
        <v>179.788983</v>
      </c>
      <c r="Q39" s="35">
        <v>368.18081899999993</v>
      </c>
      <c r="R39" s="35">
        <v>414.32075500000002</v>
      </c>
      <c r="S39" s="35">
        <v>316.86368799999997</v>
      </c>
      <c r="T39" s="35">
        <v>270.03098</v>
      </c>
      <c r="U39" s="35">
        <v>265.11252399999995</v>
      </c>
      <c r="V39" s="35">
        <v>169.28008799999998</v>
      </c>
      <c r="W39" s="35">
        <v>168.14729399999999</v>
      </c>
      <c r="X39" s="35">
        <v>168.24411399999997</v>
      </c>
      <c r="Y39" s="35">
        <v>174.51804999999999</v>
      </c>
      <c r="Z39" s="35">
        <v>177.09346199999999</v>
      </c>
      <c r="AA39" s="35">
        <v>172.50727999999998</v>
      </c>
      <c r="AB39" s="35">
        <v>182.47767999999999</v>
      </c>
      <c r="AC39" s="35">
        <v>180.51264</v>
      </c>
      <c r="AD39" s="35">
        <v>182.4196</v>
      </c>
      <c r="AE39" s="35">
        <v>189.41824</v>
      </c>
      <c r="AF39" s="35"/>
    </row>
    <row r="40" spans="1:32" x14ac:dyDescent="0.25">
      <c r="A40" s="35">
        <v>38</v>
      </c>
      <c r="B40" s="35">
        <v>164.620125</v>
      </c>
      <c r="C40" s="35">
        <v>65.983499999999992</v>
      </c>
      <c r="D40" s="35">
        <v>74.720024999999993</v>
      </c>
      <c r="E40" s="35">
        <v>228.91050000000001</v>
      </c>
      <c r="F40" s="35">
        <v>79.900391999999997</v>
      </c>
      <c r="G40" s="35">
        <v>82.637568000000002</v>
      </c>
      <c r="H40" s="35">
        <v>78.923519999999996</v>
      </c>
      <c r="I40" s="35">
        <v>320.24959200000001</v>
      </c>
      <c r="J40" s="35">
        <v>320.57844</v>
      </c>
      <c r="K40" s="35">
        <v>315.41359199999999</v>
      </c>
      <c r="L40" s="35">
        <v>276.96739200000002</v>
      </c>
      <c r="M40" s="35">
        <v>276.57833699999998</v>
      </c>
      <c r="N40" s="35">
        <v>272.446258</v>
      </c>
      <c r="O40" s="35">
        <v>174.61178799999999</v>
      </c>
      <c r="P40" s="35">
        <v>180.28251</v>
      </c>
      <c r="Q40" s="35">
        <v>368.22920399999998</v>
      </c>
      <c r="R40" s="35">
        <v>413.56594899999999</v>
      </c>
      <c r="S40" s="35">
        <v>316.81530299999997</v>
      </c>
      <c r="T40" s="35">
        <v>269.41133199999996</v>
      </c>
      <c r="U40" s="35">
        <v>264.71556199999998</v>
      </c>
      <c r="V40" s="35">
        <v>169.07676599999996</v>
      </c>
      <c r="W40" s="35">
        <v>167.91492599999998</v>
      </c>
      <c r="X40" s="35">
        <v>167.76969599999998</v>
      </c>
      <c r="Y40" s="35">
        <v>173.76285399999998</v>
      </c>
      <c r="Z40" s="35">
        <v>176.64808999999997</v>
      </c>
      <c r="AA40" s="35">
        <v>172.90415999999999</v>
      </c>
      <c r="AB40" s="35">
        <v>182.27439999999999</v>
      </c>
      <c r="AC40" s="35">
        <v>180.4836</v>
      </c>
      <c r="AD40" s="35">
        <v>182.67128</v>
      </c>
      <c r="AE40" s="35">
        <v>188.99232000000001</v>
      </c>
      <c r="AF40" s="35"/>
    </row>
    <row r="41" spans="1:32" x14ac:dyDescent="0.25">
      <c r="A41" s="35">
        <v>39</v>
      </c>
      <c r="B41" s="35">
        <v>163.652625</v>
      </c>
      <c r="C41" s="35">
        <v>65.68357499999999</v>
      </c>
      <c r="D41" s="35">
        <v>73.936350000000004</v>
      </c>
      <c r="E41" s="35">
        <v>227.76885000000001</v>
      </c>
      <c r="F41" s="35">
        <v>79.561871999999994</v>
      </c>
      <c r="G41" s="35">
        <v>82.376424</v>
      </c>
      <c r="H41" s="35">
        <v>78.362544</v>
      </c>
      <c r="I41" s="35">
        <v>319.93041599999998</v>
      </c>
      <c r="J41" s="35">
        <v>320.63647199999997</v>
      </c>
      <c r="K41" s="35">
        <v>315.20080799999999</v>
      </c>
      <c r="L41" s="35">
        <v>274.97496000000001</v>
      </c>
      <c r="M41" s="35">
        <v>276.29770399999995</v>
      </c>
      <c r="N41" s="35">
        <v>272.12691699999999</v>
      </c>
      <c r="O41" s="35">
        <v>173.61505699999998</v>
      </c>
      <c r="P41" s="35">
        <v>179.58576599999998</v>
      </c>
      <c r="Q41" s="35">
        <v>368.36468199999996</v>
      </c>
      <c r="R41" s="35">
        <v>413.14983799999999</v>
      </c>
      <c r="S41" s="35">
        <v>316.63143999999994</v>
      </c>
      <c r="T41" s="35">
        <v>269.03373399999998</v>
      </c>
      <c r="U41" s="35">
        <v>264.41541999999998</v>
      </c>
      <c r="V41" s="35">
        <v>168.88312599999998</v>
      </c>
      <c r="W41" s="35">
        <v>167.62446599999998</v>
      </c>
      <c r="X41" s="35">
        <v>167.15004799999997</v>
      </c>
      <c r="Y41" s="35">
        <v>172.99797599999997</v>
      </c>
      <c r="Z41" s="35">
        <v>176.00907799999999</v>
      </c>
      <c r="AA41" s="35">
        <v>173.24295999999998</v>
      </c>
      <c r="AB41" s="35">
        <v>182.14856</v>
      </c>
      <c r="AC41" s="35">
        <v>180.26096000000001</v>
      </c>
      <c r="AD41" s="35">
        <v>182.57447999999999</v>
      </c>
      <c r="AE41" s="35">
        <v>189.48599999999999</v>
      </c>
      <c r="AF41" s="35"/>
    </row>
    <row r="42" spans="1:32" x14ac:dyDescent="0.25">
      <c r="A42" s="35">
        <v>40</v>
      </c>
      <c r="B42" s="35">
        <v>163.29465000000002</v>
      </c>
      <c r="C42" s="35">
        <v>65.586825000000005</v>
      </c>
      <c r="D42" s="35">
        <v>73.065599999999989</v>
      </c>
      <c r="E42" s="35">
        <v>227.023875</v>
      </c>
      <c r="F42" s="35">
        <v>79.174992000000003</v>
      </c>
      <c r="G42" s="35">
        <v>82.115279999999998</v>
      </c>
      <c r="H42" s="35">
        <v>77.975663999999995</v>
      </c>
      <c r="I42" s="35">
        <v>319.60156799999999</v>
      </c>
      <c r="J42" s="35">
        <v>320.68483199999997</v>
      </c>
      <c r="K42" s="35">
        <v>314.99769600000002</v>
      </c>
      <c r="L42" s="35">
        <v>272.44089600000001</v>
      </c>
      <c r="M42" s="35">
        <v>275.77514599999995</v>
      </c>
      <c r="N42" s="35">
        <v>271.59468199999998</v>
      </c>
      <c r="O42" s="35">
        <v>173.23765399999999</v>
      </c>
      <c r="P42" s="35">
        <v>178.724513</v>
      </c>
      <c r="Q42" s="35">
        <v>368.55822199999994</v>
      </c>
      <c r="R42" s="35">
        <v>412.96597500000001</v>
      </c>
      <c r="S42" s="35">
        <v>316.40886899999998</v>
      </c>
      <c r="T42" s="35">
        <v>268.75295599999998</v>
      </c>
      <c r="U42" s="35">
        <v>263.97004799999996</v>
      </c>
      <c r="V42" s="35">
        <v>168.61202999999998</v>
      </c>
      <c r="W42" s="35">
        <v>167.35336999999998</v>
      </c>
      <c r="X42" s="35">
        <v>166.66594799999999</v>
      </c>
      <c r="Y42" s="35">
        <v>172.28150799999997</v>
      </c>
      <c r="Z42" s="35">
        <v>175.38942999999998</v>
      </c>
      <c r="AA42" s="35">
        <v>173.43655999999999</v>
      </c>
      <c r="AB42" s="35">
        <v>181.89688000000001</v>
      </c>
      <c r="AC42" s="35">
        <v>180.12544</v>
      </c>
      <c r="AD42" s="35">
        <v>181.38383999999999</v>
      </c>
      <c r="AE42" s="35">
        <v>189.62152</v>
      </c>
      <c r="AF42" s="35"/>
    </row>
    <row r="43" spans="1:32" x14ac:dyDescent="0.25">
      <c r="A43" s="35">
        <v>41</v>
      </c>
      <c r="B43" s="35">
        <v>162.878625</v>
      </c>
      <c r="C43" s="35">
        <v>65.46105</v>
      </c>
      <c r="D43" s="35">
        <v>72.417374999999993</v>
      </c>
      <c r="E43" s="35">
        <v>226.15312500000002</v>
      </c>
      <c r="F43" s="35">
        <v>78.643032000000005</v>
      </c>
      <c r="G43" s="35">
        <v>81.438239999999993</v>
      </c>
      <c r="H43" s="35">
        <v>77.29862399999999</v>
      </c>
      <c r="I43" s="35">
        <v>319.35009600000001</v>
      </c>
      <c r="J43" s="35">
        <v>320.12385599999999</v>
      </c>
      <c r="K43" s="35">
        <v>314.87196</v>
      </c>
      <c r="L43" s="35">
        <v>270.81600000000003</v>
      </c>
      <c r="M43" s="35">
        <v>274.97195499999998</v>
      </c>
      <c r="N43" s="35">
        <v>270.87858399999999</v>
      </c>
      <c r="O43" s="35">
        <v>173.111853</v>
      </c>
      <c r="P43" s="35">
        <v>177.75681299999999</v>
      </c>
      <c r="Q43" s="35">
        <v>366.87442399999998</v>
      </c>
      <c r="R43" s="35">
        <v>412.124076</v>
      </c>
      <c r="S43" s="35">
        <v>316.23468299999996</v>
      </c>
      <c r="T43" s="35">
        <v>268.36567599999995</v>
      </c>
      <c r="U43" s="35">
        <v>263.64085999999998</v>
      </c>
      <c r="V43" s="35">
        <v>168.13761199999999</v>
      </c>
      <c r="W43" s="35">
        <v>166.53039999999999</v>
      </c>
      <c r="X43" s="35">
        <v>166.10439199999999</v>
      </c>
      <c r="Y43" s="35">
        <v>171.22616999999997</v>
      </c>
      <c r="Z43" s="35">
        <v>174.41154799999998</v>
      </c>
      <c r="AA43" s="35">
        <v>174.76272</v>
      </c>
      <c r="AB43" s="35">
        <v>181.11279999999999</v>
      </c>
      <c r="AC43" s="35">
        <v>180.08671999999999</v>
      </c>
      <c r="AD43" s="35">
        <v>180.63847999999999</v>
      </c>
      <c r="AE43" s="35">
        <v>189.19560000000001</v>
      </c>
      <c r="AF43" s="35"/>
    </row>
    <row r="44" spans="1:32" x14ac:dyDescent="0.25">
      <c r="A44" s="35">
        <v>42</v>
      </c>
      <c r="B44" s="35">
        <v>162.530325</v>
      </c>
      <c r="C44" s="35">
        <v>65.373975000000002</v>
      </c>
      <c r="D44" s="35">
        <v>71.34344999999999</v>
      </c>
      <c r="E44" s="35">
        <v>225.18562500000002</v>
      </c>
      <c r="F44" s="35">
        <v>78.45926399999999</v>
      </c>
      <c r="G44" s="35">
        <v>80.944967999999989</v>
      </c>
      <c r="H44" s="35">
        <v>76.824695999999989</v>
      </c>
      <c r="I44" s="35">
        <v>319.12763999999999</v>
      </c>
      <c r="J44" s="35">
        <v>319.28239200000002</v>
      </c>
      <c r="K44" s="35">
        <v>314.185248</v>
      </c>
      <c r="L44" s="35">
        <v>269.70372000000003</v>
      </c>
      <c r="M44" s="35">
        <v>274.45907399999999</v>
      </c>
      <c r="N44" s="35">
        <v>270.15280899999999</v>
      </c>
      <c r="O44" s="35">
        <v>173.092499</v>
      </c>
      <c r="P44" s="35">
        <v>177.51488799999998</v>
      </c>
      <c r="Q44" s="35">
        <v>366.48734399999995</v>
      </c>
      <c r="R44" s="35">
        <v>411.75635</v>
      </c>
      <c r="S44" s="35">
        <v>315.98308099999997</v>
      </c>
      <c r="T44" s="35">
        <v>268.18171799999999</v>
      </c>
      <c r="U44" s="35">
        <v>263.34071799999998</v>
      </c>
      <c r="V44" s="35">
        <v>167.77937799999998</v>
      </c>
      <c r="W44" s="35">
        <v>166.07534599999997</v>
      </c>
      <c r="X44" s="35">
        <v>165.63965599999997</v>
      </c>
      <c r="Y44" s="35">
        <v>170.40319999999997</v>
      </c>
      <c r="Z44" s="35">
        <v>173.94681199999997</v>
      </c>
      <c r="AA44" s="35">
        <v>175.38224</v>
      </c>
      <c r="AB44" s="35">
        <v>181.07407999999998</v>
      </c>
      <c r="AC44" s="35">
        <v>180.22224</v>
      </c>
      <c r="AD44" s="35">
        <v>180.30936</v>
      </c>
      <c r="AE44" s="35">
        <v>189.37951999999999</v>
      </c>
      <c r="AF44" s="35"/>
    </row>
    <row r="45" spans="1:32" x14ac:dyDescent="0.25">
      <c r="A45" s="35">
        <v>43</v>
      </c>
      <c r="B45" s="35">
        <v>162.26910000000001</v>
      </c>
      <c r="C45" s="35">
        <v>65.306249999999991</v>
      </c>
      <c r="D45" s="35">
        <v>70.1631</v>
      </c>
      <c r="E45" s="35">
        <v>224.121375</v>
      </c>
      <c r="F45" s="35">
        <v>78.159431999999995</v>
      </c>
      <c r="G45" s="35">
        <v>80.325959999999995</v>
      </c>
      <c r="H45" s="35">
        <v>76.39912799999999</v>
      </c>
      <c r="I45" s="35">
        <v>318.992232</v>
      </c>
      <c r="J45" s="35">
        <v>318.65371199999998</v>
      </c>
      <c r="K45" s="35">
        <v>313.48886399999998</v>
      </c>
      <c r="L45" s="35">
        <v>268.72684800000002</v>
      </c>
      <c r="M45" s="35">
        <v>273.91716199999996</v>
      </c>
      <c r="N45" s="35">
        <v>269.67863599999998</v>
      </c>
      <c r="O45" s="35">
        <v>173.111853</v>
      </c>
      <c r="P45" s="35">
        <v>177.23425499999999</v>
      </c>
      <c r="Q45" s="35">
        <v>366.24541899999997</v>
      </c>
      <c r="R45" s="35">
        <v>411.446686</v>
      </c>
      <c r="S45" s="35">
        <v>315.74115599999999</v>
      </c>
      <c r="T45" s="35">
        <v>267.90093999999999</v>
      </c>
      <c r="U45" s="35">
        <v>263.12771399999997</v>
      </c>
      <c r="V45" s="35">
        <v>167.40177999999997</v>
      </c>
      <c r="W45" s="35">
        <v>165.52347199999997</v>
      </c>
      <c r="X45" s="35">
        <v>165.06841799999998</v>
      </c>
      <c r="Y45" s="35">
        <v>169.61895799999996</v>
      </c>
      <c r="Z45" s="35">
        <v>173.32716399999998</v>
      </c>
      <c r="AA45" s="35">
        <v>175.65328</v>
      </c>
      <c r="AB45" s="35">
        <v>180.92887999999999</v>
      </c>
      <c r="AC45" s="35">
        <v>180.1448</v>
      </c>
      <c r="AD45" s="35">
        <v>179.94152</v>
      </c>
      <c r="AE45" s="35">
        <v>188.97296</v>
      </c>
      <c r="AF45" s="35"/>
    </row>
    <row r="46" spans="1:32" x14ac:dyDescent="0.25">
      <c r="A46" s="35">
        <v>44</v>
      </c>
      <c r="B46" s="35">
        <v>161.70795000000001</v>
      </c>
      <c r="C46" s="35">
        <v>65.29657499999999</v>
      </c>
      <c r="D46" s="35">
        <v>68.160375000000002</v>
      </c>
      <c r="E46" s="35">
        <v>222.93135000000001</v>
      </c>
      <c r="F46" s="35">
        <v>77.77255199999999</v>
      </c>
      <c r="G46" s="35">
        <v>79.445808</v>
      </c>
      <c r="H46" s="35">
        <v>75.81880799999999</v>
      </c>
      <c r="I46" s="35">
        <v>318.76977599999998</v>
      </c>
      <c r="J46" s="35">
        <v>318.08306399999998</v>
      </c>
      <c r="K46" s="35">
        <v>312.94723199999999</v>
      </c>
      <c r="L46" s="35">
        <v>270.15830399999999</v>
      </c>
      <c r="M46" s="35">
        <v>273.61717499999997</v>
      </c>
      <c r="N46" s="35">
        <v>269.03995399999997</v>
      </c>
      <c r="O46" s="35">
        <v>173.15056099999998</v>
      </c>
      <c r="P46" s="35">
        <v>176.00527599999998</v>
      </c>
      <c r="Q46" s="35">
        <v>366.10994099999994</v>
      </c>
      <c r="R46" s="35">
        <v>411.19508400000001</v>
      </c>
      <c r="S46" s="35">
        <v>315.49923099999995</v>
      </c>
      <c r="T46" s="35">
        <v>267.41683999999998</v>
      </c>
      <c r="U46" s="35">
        <v>262.87598199999996</v>
      </c>
      <c r="V46" s="35">
        <v>167.05322799999999</v>
      </c>
      <c r="W46" s="35">
        <v>164.89414199999999</v>
      </c>
      <c r="X46" s="35">
        <v>164.69081999999997</v>
      </c>
      <c r="Y46" s="35">
        <v>168.91217199999997</v>
      </c>
      <c r="Z46" s="35">
        <v>172.78497199999998</v>
      </c>
      <c r="AA46" s="35">
        <v>175.70168000000001</v>
      </c>
      <c r="AB46" s="35">
        <v>180.52232000000001</v>
      </c>
      <c r="AC46" s="35">
        <v>180.24160000000001</v>
      </c>
      <c r="AD46" s="35">
        <v>179.30264</v>
      </c>
      <c r="AE46" s="35">
        <v>188.79872</v>
      </c>
      <c r="AF46" s="35"/>
    </row>
    <row r="47" spans="1:32" x14ac:dyDescent="0.25">
      <c r="A47" s="35">
        <v>45</v>
      </c>
      <c r="B47" s="35">
        <v>161.35965000000002</v>
      </c>
      <c r="C47" s="35">
        <v>65.383650000000003</v>
      </c>
      <c r="D47" s="35">
        <v>66.418875</v>
      </c>
      <c r="E47" s="35">
        <v>221.88645000000002</v>
      </c>
      <c r="F47" s="35">
        <v>77.211575999999994</v>
      </c>
      <c r="G47" s="35">
        <v>78.372215999999995</v>
      </c>
      <c r="H47" s="35">
        <v>73.807031999999992</v>
      </c>
      <c r="I47" s="35">
        <v>318.33453600000001</v>
      </c>
      <c r="J47" s="35">
        <v>316.293744</v>
      </c>
      <c r="K47" s="35">
        <v>311.83495199999999</v>
      </c>
      <c r="L47" s="35">
        <v>273.17596800000001</v>
      </c>
      <c r="M47" s="35">
        <v>273.065586</v>
      </c>
      <c r="N47" s="35">
        <v>268.32385599999998</v>
      </c>
      <c r="O47" s="35">
        <v>173.189269</v>
      </c>
      <c r="P47" s="35">
        <v>175.192408</v>
      </c>
      <c r="Q47" s="35">
        <v>365.97446299999996</v>
      </c>
      <c r="R47" s="35">
        <v>410.73058800000001</v>
      </c>
      <c r="S47" s="35">
        <v>315.25730599999997</v>
      </c>
      <c r="T47" s="35">
        <v>267.00051399999995</v>
      </c>
      <c r="U47" s="35">
        <v>262.59520399999997</v>
      </c>
      <c r="V47" s="35">
        <v>166.80149599999999</v>
      </c>
      <c r="W47" s="35">
        <v>164.52622599999998</v>
      </c>
      <c r="X47" s="35">
        <v>164.42940599999997</v>
      </c>
      <c r="Y47" s="35">
        <v>168.00206399999999</v>
      </c>
      <c r="Z47" s="35">
        <v>172.16532399999997</v>
      </c>
      <c r="AA47" s="35">
        <v>175.66296</v>
      </c>
      <c r="AB47" s="35">
        <v>180.09639999999999</v>
      </c>
      <c r="AC47" s="35">
        <v>179.92215999999999</v>
      </c>
      <c r="AD47" s="35">
        <v>179.44783999999999</v>
      </c>
      <c r="AE47" s="35">
        <v>188.97296</v>
      </c>
      <c r="AF47" s="35"/>
    </row>
    <row r="48" spans="1:32" x14ac:dyDescent="0.25">
      <c r="A48" s="35">
        <v>46</v>
      </c>
      <c r="B48" s="35">
        <v>161.14680000000001</v>
      </c>
      <c r="C48" s="35">
        <v>65.325599999999994</v>
      </c>
      <c r="D48" s="35">
        <v>65.257874999999999</v>
      </c>
      <c r="E48" s="35">
        <v>221.42205000000001</v>
      </c>
      <c r="F48" s="35">
        <v>76.853712000000002</v>
      </c>
      <c r="G48" s="35">
        <v>76.756991999999997</v>
      </c>
      <c r="H48" s="35">
        <v>72.075744</v>
      </c>
      <c r="I48" s="35">
        <v>317.75421599999999</v>
      </c>
      <c r="J48" s="35">
        <v>314.71720799999997</v>
      </c>
      <c r="K48" s="35">
        <v>310.442184</v>
      </c>
      <c r="L48" s="35">
        <v>273.72727200000003</v>
      </c>
      <c r="M48" s="35">
        <v>272.66882899999996</v>
      </c>
      <c r="N48" s="35">
        <v>267.70452799999998</v>
      </c>
      <c r="O48" s="35">
        <v>173.23765399999999</v>
      </c>
      <c r="P48" s="35">
        <v>174.437602</v>
      </c>
      <c r="Q48" s="35">
        <v>365.89704699999993</v>
      </c>
      <c r="R48" s="35">
        <v>410.31447700000001</v>
      </c>
      <c r="S48" s="35">
        <v>315.04441199999997</v>
      </c>
      <c r="T48" s="35">
        <v>266.40991199999996</v>
      </c>
      <c r="U48" s="35">
        <v>262.16919599999994</v>
      </c>
      <c r="V48" s="35">
        <v>166.50135399999999</v>
      </c>
      <c r="W48" s="35">
        <v>164.12926399999998</v>
      </c>
      <c r="X48" s="35">
        <v>164.04212599999997</v>
      </c>
      <c r="Y48" s="35">
        <v>166.77244999999999</v>
      </c>
      <c r="Z48" s="35">
        <v>171.65217799999999</v>
      </c>
      <c r="AA48" s="35">
        <v>175.58552</v>
      </c>
      <c r="AB48" s="35">
        <v>179.59304</v>
      </c>
      <c r="AC48" s="35">
        <v>179.82535999999999</v>
      </c>
      <c r="AD48" s="35">
        <v>179.20583999999999</v>
      </c>
      <c r="AE48" s="35">
        <v>189.1472</v>
      </c>
      <c r="AF48" s="35"/>
    </row>
    <row r="49" spans="1:32" x14ac:dyDescent="0.25">
      <c r="A49" s="35">
        <v>47</v>
      </c>
      <c r="B49" s="35">
        <v>160.788825</v>
      </c>
      <c r="C49" s="35">
        <v>64.967624999999998</v>
      </c>
      <c r="D49" s="35">
        <v>64.164599999999993</v>
      </c>
      <c r="E49" s="35">
        <v>220.02885000000001</v>
      </c>
      <c r="F49" s="35">
        <v>76.283063999999996</v>
      </c>
      <c r="G49" s="35">
        <v>75.296520000000001</v>
      </c>
      <c r="H49" s="35">
        <v>70.054295999999994</v>
      </c>
      <c r="I49" s="35">
        <v>317.14488</v>
      </c>
      <c r="J49" s="35">
        <v>313.37279999999998</v>
      </c>
      <c r="K49" s="35">
        <v>309.62006400000001</v>
      </c>
      <c r="L49" s="35">
        <v>276.01953600000002</v>
      </c>
      <c r="M49" s="35">
        <v>272.32045699999998</v>
      </c>
      <c r="N49" s="35">
        <v>267.17229299999997</v>
      </c>
      <c r="O49" s="35">
        <v>173.31506999999999</v>
      </c>
      <c r="P49" s="35">
        <v>175.02789899999999</v>
      </c>
      <c r="Q49" s="35">
        <v>365.63576799999998</v>
      </c>
      <c r="R49" s="35">
        <v>409.888689</v>
      </c>
      <c r="S49" s="35">
        <v>314.94764199999997</v>
      </c>
      <c r="T49" s="35">
        <v>265.89676599999996</v>
      </c>
      <c r="U49" s="35">
        <v>261.92714599999999</v>
      </c>
      <c r="V49" s="35">
        <v>165.72679399999998</v>
      </c>
      <c r="W49" s="35">
        <v>163.62579999999997</v>
      </c>
      <c r="X49" s="35">
        <v>163.63548199999997</v>
      </c>
      <c r="Y49" s="35">
        <v>165.78488599999997</v>
      </c>
      <c r="Z49" s="35">
        <v>171.33267199999997</v>
      </c>
      <c r="AA49" s="35">
        <v>175.34351999999998</v>
      </c>
      <c r="AB49" s="35">
        <v>179.06064000000001</v>
      </c>
      <c r="AC49" s="35">
        <v>179.33168000000001</v>
      </c>
      <c r="AD49" s="35">
        <v>179.00255999999999</v>
      </c>
      <c r="AE49" s="35">
        <v>189.73768000000001</v>
      </c>
      <c r="AF49" s="35"/>
    </row>
    <row r="50" spans="1:32" x14ac:dyDescent="0.25">
      <c r="A50" s="35">
        <v>48</v>
      </c>
      <c r="B50" s="35">
        <v>160.556625</v>
      </c>
      <c r="C50" s="35">
        <v>64.532249999999991</v>
      </c>
      <c r="D50" s="35">
        <v>63.9711</v>
      </c>
      <c r="E50" s="35">
        <v>219.15810000000002</v>
      </c>
      <c r="F50" s="35">
        <v>75.780119999999997</v>
      </c>
      <c r="G50" s="35">
        <v>73.913423999999992</v>
      </c>
      <c r="H50" s="35">
        <v>68.439071999999996</v>
      </c>
      <c r="I50" s="35">
        <v>316.622592</v>
      </c>
      <c r="J50" s="35">
        <v>311.62216799999999</v>
      </c>
      <c r="K50" s="35">
        <v>309.52334400000001</v>
      </c>
      <c r="L50" s="35">
        <v>275.79707999999999</v>
      </c>
      <c r="M50" s="35">
        <v>271.97208499999999</v>
      </c>
      <c r="N50" s="35">
        <v>266.523934</v>
      </c>
      <c r="O50" s="35">
        <v>173.41183999999998</v>
      </c>
      <c r="P50" s="35">
        <v>174.58275699999999</v>
      </c>
      <c r="Q50" s="35">
        <v>365.32610399999999</v>
      </c>
      <c r="R50" s="35">
        <v>408.379077</v>
      </c>
      <c r="S50" s="35">
        <v>314.90893399999999</v>
      </c>
      <c r="T50" s="35">
        <v>264.066868</v>
      </c>
      <c r="U50" s="35">
        <v>260.20374999999996</v>
      </c>
      <c r="V50" s="35">
        <v>165.22332999999998</v>
      </c>
      <c r="W50" s="35">
        <v>162.98678799999999</v>
      </c>
      <c r="X50" s="35">
        <v>163.25788399999999</v>
      </c>
      <c r="Y50" s="35">
        <v>164.61336399999999</v>
      </c>
      <c r="Z50" s="35">
        <v>171.01316599999998</v>
      </c>
      <c r="AA50" s="35">
        <v>175.23704000000001</v>
      </c>
      <c r="AB50" s="35">
        <v>178.60568000000001</v>
      </c>
      <c r="AC50" s="35">
        <v>178.71215999999998</v>
      </c>
      <c r="AD50" s="35">
        <v>178.51855999999998</v>
      </c>
      <c r="AE50" s="35">
        <v>189.92160000000001</v>
      </c>
      <c r="AF50" s="35"/>
    </row>
    <row r="51" spans="1:32" x14ac:dyDescent="0.25">
      <c r="A51" s="35">
        <v>49</v>
      </c>
      <c r="B51" s="35">
        <v>160.82752500000001</v>
      </c>
      <c r="C51" s="35">
        <v>64.764449999999997</v>
      </c>
      <c r="D51" s="35">
        <v>63.748574999999995</v>
      </c>
      <c r="E51" s="35">
        <v>217.34887500000002</v>
      </c>
      <c r="F51" s="35">
        <v>75.13209599999999</v>
      </c>
      <c r="G51" s="35">
        <v>72.723767999999993</v>
      </c>
      <c r="H51" s="35">
        <v>67.674983999999995</v>
      </c>
      <c r="I51" s="35">
        <v>315.771456</v>
      </c>
      <c r="J51" s="35">
        <v>309.62973599999998</v>
      </c>
      <c r="K51" s="35">
        <v>309.39760799999999</v>
      </c>
      <c r="L51" s="35">
        <v>274.05612000000002</v>
      </c>
      <c r="M51" s="35">
        <v>268.914153</v>
      </c>
      <c r="N51" s="35">
        <v>266.30136299999998</v>
      </c>
      <c r="O51" s="35">
        <v>173.015083</v>
      </c>
      <c r="P51" s="35">
        <v>174.40857099999999</v>
      </c>
      <c r="Q51" s="35">
        <v>363.89390799999995</v>
      </c>
      <c r="R51" s="35">
        <v>408.10812099999998</v>
      </c>
      <c r="S51" s="35">
        <v>314.34766799999994</v>
      </c>
      <c r="T51" s="35">
        <v>262.77916199999999</v>
      </c>
      <c r="U51" s="35">
        <v>259.14841199999995</v>
      </c>
      <c r="V51" s="35">
        <v>165.69774799999999</v>
      </c>
      <c r="W51" s="35">
        <v>163.65484599999996</v>
      </c>
      <c r="X51" s="35">
        <v>163.95498799999999</v>
      </c>
      <c r="Y51" s="35">
        <v>164.12926399999998</v>
      </c>
      <c r="Z51" s="35">
        <v>171.81677199999999</v>
      </c>
      <c r="AA51" s="35">
        <v>173.84312</v>
      </c>
      <c r="AB51" s="35">
        <v>179.25423999999998</v>
      </c>
      <c r="AC51" s="35">
        <v>177.84096</v>
      </c>
      <c r="AD51" s="35">
        <v>177.90871999999999</v>
      </c>
      <c r="AE51" s="35">
        <v>190.47335999999999</v>
      </c>
      <c r="AF51" s="35"/>
    </row>
    <row r="52" spans="1:32" x14ac:dyDescent="0.25">
      <c r="A52" s="35">
        <v>50</v>
      </c>
      <c r="B52" s="35">
        <v>160.79850000000002</v>
      </c>
      <c r="C52" s="35">
        <v>64.725749999999991</v>
      </c>
      <c r="D52" s="35">
        <v>63.429299999999998</v>
      </c>
      <c r="E52" s="35">
        <v>214.543125</v>
      </c>
      <c r="F52" s="35">
        <v>74.503416000000001</v>
      </c>
      <c r="G52" s="35">
        <v>71.737223999999998</v>
      </c>
      <c r="H52" s="35">
        <v>66.833519999999993</v>
      </c>
      <c r="I52" s="35">
        <v>314.74622399999998</v>
      </c>
      <c r="J52" s="35">
        <v>307.61795999999998</v>
      </c>
      <c r="K52" s="35">
        <v>309.07843200000002</v>
      </c>
      <c r="L52" s="35">
        <v>272.77941600000003</v>
      </c>
      <c r="M52" s="35">
        <v>267.57872699999996</v>
      </c>
      <c r="N52" s="35">
        <v>266.08846899999998</v>
      </c>
      <c r="O52" s="35">
        <v>172.42478599999998</v>
      </c>
      <c r="P52" s="35">
        <v>174.14729199999999</v>
      </c>
      <c r="Q52" s="35">
        <v>363.12942499999997</v>
      </c>
      <c r="R52" s="35">
        <v>406.96623499999998</v>
      </c>
      <c r="S52" s="35">
        <v>314.05735799999997</v>
      </c>
      <c r="T52" s="35">
        <v>261.55922999999996</v>
      </c>
      <c r="U52" s="35">
        <v>258.35448799999995</v>
      </c>
      <c r="V52" s="35">
        <v>164.62304599999999</v>
      </c>
      <c r="W52" s="35">
        <v>162.99646999999999</v>
      </c>
      <c r="X52" s="35">
        <v>163.65484599999996</v>
      </c>
      <c r="Y52" s="35">
        <v>163.96466999999998</v>
      </c>
      <c r="Z52" s="35">
        <v>171.63281399999997</v>
      </c>
      <c r="AA52" s="35">
        <v>173.30104</v>
      </c>
      <c r="AB52" s="35">
        <v>179.38007999999999</v>
      </c>
      <c r="AC52" s="35">
        <v>177.05688000000001</v>
      </c>
      <c r="AD52" s="35">
        <v>177.63767999999999</v>
      </c>
      <c r="AE52" s="35">
        <v>190.49271999999999</v>
      </c>
      <c r="AF52" s="35"/>
    </row>
    <row r="53" spans="1:32" x14ac:dyDescent="0.25">
      <c r="A53" s="35">
        <v>51</v>
      </c>
      <c r="B53" s="35">
        <v>160.65337500000001</v>
      </c>
      <c r="C53" s="35">
        <v>64.503225</v>
      </c>
      <c r="D53" s="35">
        <v>63.110025</v>
      </c>
      <c r="E53" s="35">
        <v>212.28885000000002</v>
      </c>
      <c r="F53" s="35">
        <v>74.213256000000001</v>
      </c>
      <c r="G53" s="35">
        <v>70.479863999999992</v>
      </c>
      <c r="H53" s="35">
        <v>66.175823999999992</v>
      </c>
      <c r="I53" s="35">
        <v>313.65328799999997</v>
      </c>
      <c r="J53" s="35">
        <v>305.76093600000002</v>
      </c>
      <c r="K53" s="35">
        <v>308.65286400000002</v>
      </c>
      <c r="L53" s="35">
        <v>271.96696800000001</v>
      </c>
      <c r="M53" s="35">
        <v>266.91101399999997</v>
      </c>
      <c r="N53" s="35">
        <v>265.92395999999997</v>
      </c>
      <c r="O53" s="35">
        <v>171.85384299999998</v>
      </c>
      <c r="P53" s="35">
        <v>174.18599999999998</v>
      </c>
      <c r="Q53" s="35">
        <v>362.66492899999997</v>
      </c>
      <c r="R53" s="35">
        <v>406.52109300000001</v>
      </c>
      <c r="S53" s="35">
        <v>313.94123399999995</v>
      </c>
      <c r="T53" s="35">
        <v>260.62007599999998</v>
      </c>
      <c r="U53" s="35">
        <v>257.93816199999998</v>
      </c>
      <c r="V53" s="35">
        <v>163.75166599999997</v>
      </c>
      <c r="W53" s="35">
        <v>162.43491399999999</v>
      </c>
      <c r="X53" s="35">
        <v>163.43215999999998</v>
      </c>
      <c r="Y53" s="35">
        <v>163.63548199999997</v>
      </c>
      <c r="Z53" s="35">
        <v>171.42949199999998</v>
      </c>
      <c r="AA53" s="35">
        <v>173.21392</v>
      </c>
      <c r="AB53" s="35">
        <v>179.58336</v>
      </c>
      <c r="AC53" s="35">
        <v>176.58256</v>
      </c>
      <c r="AD53" s="35">
        <v>177.4828</v>
      </c>
      <c r="AE53" s="35">
        <v>191.03479999999999</v>
      </c>
      <c r="AF53" s="35"/>
    </row>
    <row r="54" spans="1:32" x14ac:dyDescent="0.25">
      <c r="A54" s="35">
        <v>52</v>
      </c>
      <c r="B54" s="35">
        <v>160.47922500000001</v>
      </c>
      <c r="C54" s="35">
        <v>64.338750000000005</v>
      </c>
      <c r="D54" s="35">
        <v>63.003599999999999</v>
      </c>
      <c r="E54" s="35">
        <v>210.42157500000002</v>
      </c>
      <c r="F54" s="35">
        <v>73.923096000000001</v>
      </c>
      <c r="G54" s="35">
        <v>69.290207999999993</v>
      </c>
      <c r="H54" s="35">
        <v>65.576160000000002</v>
      </c>
      <c r="I54" s="35">
        <v>312.79248000000001</v>
      </c>
      <c r="J54" s="35">
        <v>304.01030400000002</v>
      </c>
      <c r="K54" s="35">
        <v>308.51745599999998</v>
      </c>
      <c r="L54" s="35">
        <v>272.25712800000002</v>
      </c>
      <c r="M54" s="35">
        <v>266.475549</v>
      </c>
      <c r="N54" s="35">
        <v>265.73041999999998</v>
      </c>
      <c r="O54" s="35">
        <v>171.36031599999998</v>
      </c>
      <c r="P54" s="35">
        <v>173.42151699999999</v>
      </c>
      <c r="Q54" s="35">
        <v>362.08430899999996</v>
      </c>
      <c r="R54" s="35">
        <v>406.44367699999998</v>
      </c>
      <c r="S54" s="35">
        <v>313.89284899999996</v>
      </c>
      <c r="T54" s="35">
        <v>259.49696399999999</v>
      </c>
      <c r="U54" s="35">
        <v>257.42501599999997</v>
      </c>
      <c r="V54" s="35">
        <v>162.87060399999999</v>
      </c>
      <c r="W54" s="35">
        <v>161.89272199999999</v>
      </c>
      <c r="X54" s="35">
        <v>163.18042799999998</v>
      </c>
      <c r="Y54" s="35">
        <v>163.57738999999998</v>
      </c>
      <c r="Z54" s="35">
        <v>171.22616999999997</v>
      </c>
      <c r="AA54" s="35">
        <v>173.35911999999999</v>
      </c>
      <c r="AB54" s="35">
        <v>179.70920000000001</v>
      </c>
      <c r="AC54" s="35">
        <v>175.98239999999998</v>
      </c>
      <c r="AD54" s="35">
        <v>176.87296000000001</v>
      </c>
      <c r="AE54" s="35">
        <v>191.3252</v>
      </c>
      <c r="AF54" s="35"/>
    </row>
    <row r="55" spans="1:32" x14ac:dyDescent="0.25">
      <c r="A55" s="35">
        <v>53</v>
      </c>
      <c r="B55" s="35">
        <v>160.06320000000002</v>
      </c>
      <c r="C55" s="35">
        <v>64.551599999999993</v>
      </c>
      <c r="D55" s="35">
        <v>62.906849999999999</v>
      </c>
      <c r="E55" s="35">
        <v>209.87010000000001</v>
      </c>
      <c r="F55" s="35">
        <v>73.75867199999999</v>
      </c>
      <c r="G55" s="35">
        <v>67.703999999999994</v>
      </c>
      <c r="H55" s="35">
        <v>64.54125599999999</v>
      </c>
      <c r="I55" s="35">
        <v>312.29920800000002</v>
      </c>
      <c r="J55" s="35">
        <v>303.91358400000001</v>
      </c>
      <c r="K55" s="35">
        <v>308.00484</v>
      </c>
      <c r="L55" s="35">
        <v>272.344176</v>
      </c>
      <c r="M55" s="35">
        <v>266.165885</v>
      </c>
      <c r="N55" s="35">
        <v>265.178831</v>
      </c>
      <c r="O55" s="35">
        <v>170.547448</v>
      </c>
      <c r="P55" s="35">
        <v>172.618326</v>
      </c>
      <c r="Q55" s="35">
        <v>362.15204799999998</v>
      </c>
      <c r="R55" s="35">
        <v>406.42432300000002</v>
      </c>
      <c r="S55" s="35">
        <v>313.86381799999998</v>
      </c>
      <c r="T55" s="35">
        <v>258.71272199999999</v>
      </c>
      <c r="U55" s="35">
        <v>257.14423799999997</v>
      </c>
      <c r="V55" s="35">
        <v>161.96049599999998</v>
      </c>
      <c r="W55" s="35">
        <v>161.63130799999999</v>
      </c>
      <c r="X55" s="35">
        <v>162.94805999999997</v>
      </c>
      <c r="Y55" s="35">
        <v>163.48056999999997</v>
      </c>
      <c r="Z55" s="35">
        <v>171.08093999999997</v>
      </c>
      <c r="AA55" s="35">
        <v>173.58176</v>
      </c>
      <c r="AB55" s="35">
        <v>179.23488</v>
      </c>
      <c r="AC55" s="35">
        <v>174.55944</v>
      </c>
      <c r="AD55" s="35">
        <v>177.51184000000001</v>
      </c>
      <c r="AE55" s="35">
        <v>191.29615999999999</v>
      </c>
      <c r="AF55" s="35"/>
    </row>
    <row r="56" spans="1:32" x14ac:dyDescent="0.25">
      <c r="A56" s="35">
        <v>54</v>
      </c>
      <c r="B56" s="35">
        <v>159.86002500000001</v>
      </c>
      <c r="C56" s="35">
        <v>64.203299999999999</v>
      </c>
      <c r="D56" s="35">
        <v>62.86815</v>
      </c>
      <c r="E56" s="35">
        <v>209.24122500000001</v>
      </c>
      <c r="F56" s="35">
        <v>73.594247999999993</v>
      </c>
      <c r="G56" s="35">
        <v>66.021072000000004</v>
      </c>
      <c r="H56" s="35">
        <v>63.893231999999998</v>
      </c>
      <c r="I56" s="35">
        <v>311.95101599999998</v>
      </c>
      <c r="J56" s="35">
        <v>303.70080000000002</v>
      </c>
      <c r="K56" s="35">
        <v>307.68566399999997</v>
      </c>
      <c r="L56" s="35">
        <v>270.41944799999999</v>
      </c>
      <c r="M56" s="35">
        <v>265.86589799999996</v>
      </c>
      <c r="N56" s="35">
        <v>264.75304299999999</v>
      </c>
      <c r="O56" s="35">
        <v>169.78296499999999</v>
      </c>
      <c r="P56" s="35">
        <v>172.56026399999999</v>
      </c>
      <c r="Q56" s="35">
        <v>361.24240999999995</v>
      </c>
      <c r="R56" s="35">
        <v>406.414646</v>
      </c>
      <c r="S56" s="35">
        <v>313.85414099999997</v>
      </c>
      <c r="T56" s="35">
        <v>257.851024</v>
      </c>
      <c r="U56" s="35">
        <v>256.81504999999999</v>
      </c>
      <c r="V56" s="35">
        <v>161.15688999999998</v>
      </c>
      <c r="W56" s="35">
        <v>161.39893999999998</v>
      </c>
      <c r="X56" s="35">
        <v>162.65759999999997</v>
      </c>
      <c r="Y56" s="35">
        <v>163.36438599999997</v>
      </c>
      <c r="Z56" s="35">
        <v>170.91634599999998</v>
      </c>
      <c r="AA56" s="35">
        <v>173.74632</v>
      </c>
      <c r="AB56" s="35">
        <v>178.75088</v>
      </c>
      <c r="AC56" s="35">
        <v>174.11416</v>
      </c>
      <c r="AD56" s="35">
        <v>178.08295999999999</v>
      </c>
      <c r="AE56" s="35">
        <v>191.27679999999998</v>
      </c>
      <c r="AF56" s="35"/>
    </row>
    <row r="57" spans="1:32" x14ac:dyDescent="0.25">
      <c r="A57" s="35">
        <v>55</v>
      </c>
      <c r="B57" s="35">
        <v>159.221475</v>
      </c>
      <c r="C57" s="35">
        <v>63.574424999999998</v>
      </c>
      <c r="D57" s="35">
        <v>62.800424999999997</v>
      </c>
      <c r="E57" s="35">
        <v>208.776825</v>
      </c>
      <c r="F57" s="35">
        <v>73.478183999999999</v>
      </c>
      <c r="G57" s="35">
        <v>64.367159999999998</v>
      </c>
      <c r="H57" s="35">
        <v>63.206519999999998</v>
      </c>
      <c r="I57" s="35">
        <v>311.37069600000001</v>
      </c>
      <c r="J57" s="35">
        <v>303.61375199999998</v>
      </c>
      <c r="K57" s="35">
        <v>307.42451999999997</v>
      </c>
      <c r="L57" s="35">
        <v>269.14274399999999</v>
      </c>
      <c r="M57" s="35">
        <v>265.46914099999998</v>
      </c>
      <c r="N57" s="35">
        <v>264.28854699999999</v>
      </c>
      <c r="O57" s="35">
        <v>169.13460599999999</v>
      </c>
      <c r="P57" s="35">
        <v>171.86351999999999</v>
      </c>
      <c r="Q57" s="35">
        <v>360.41018799999995</v>
      </c>
      <c r="R57" s="35">
        <v>406.04692</v>
      </c>
      <c r="S57" s="35">
        <v>313.84446399999996</v>
      </c>
      <c r="T57" s="35">
        <v>257.19264799999996</v>
      </c>
      <c r="U57" s="35">
        <v>256.54395399999999</v>
      </c>
      <c r="V57" s="35">
        <v>160.58565199999998</v>
      </c>
      <c r="W57" s="35">
        <v>161.21498199999996</v>
      </c>
      <c r="X57" s="35">
        <v>162.28000199999997</v>
      </c>
      <c r="Y57" s="35">
        <v>163.35470399999997</v>
      </c>
      <c r="Z57" s="35">
        <v>170.83888999999999</v>
      </c>
      <c r="AA57" s="35">
        <v>173.80439999999999</v>
      </c>
      <c r="AB57" s="35">
        <v>178.57664</v>
      </c>
      <c r="AC57" s="35">
        <v>172.8364</v>
      </c>
      <c r="AD57" s="35">
        <v>178.54759999999999</v>
      </c>
      <c r="AE57" s="35">
        <v>191.24776</v>
      </c>
      <c r="AF57" s="35"/>
    </row>
    <row r="58" spans="1:32" x14ac:dyDescent="0.25">
      <c r="A58" s="35">
        <v>56</v>
      </c>
      <c r="B58" s="35">
        <v>158.96992500000002</v>
      </c>
      <c r="C58" s="35">
        <v>63.293849999999999</v>
      </c>
      <c r="D58" s="35">
        <v>62.810099999999998</v>
      </c>
      <c r="E58" s="35">
        <v>208.44787500000001</v>
      </c>
      <c r="F58" s="35">
        <v>73.313760000000002</v>
      </c>
      <c r="G58" s="35">
        <v>63.109799999999993</v>
      </c>
      <c r="H58" s="35">
        <v>62.248991999999994</v>
      </c>
      <c r="I58" s="35">
        <v>311.11922399999997</v>
      </c>
      <c r="J58" s="35">
        <v>303.526704</v>
      </c>
      <c r="K58" s="35">
        <v>307.23108000000002</v>
      </c>
      <c r="L58" s="35">
        <v>268.078824</v>
      </c>
      <c r="M58" s="35">
        <v>265.16915399999999</v>
      </c>
      <c r="N58" s="35">
        <v>263.65954199999999</v>
      </c>
      <c r="O58" s="35">
        <v>168.44753900000001</v>
      </c>
      <c r="P58" s="35">
        <v>171.457086</v>
      </c>
      <c r="Q58" s="35">
        <v>359.51990399999994</v>
      </c>
      <c r="R58" s="35">
        <v>405.64048600000001</v>
      </c>
      <c r="S58" s="35">
        <v>313.83478699999995</v>
      </c>
      <c r="T58" s="35">
        <v>256.90218799999997</v>
      </c>
      <c r="U58" s="35">
        <v>256.40840599999996</v>
      </c>
      <c r="V58" s="35">
        <v>160.04345999999998</v>
      </c>
      <c r="W58" s="35">
        <v>160.88579399999998</v>
      </c>
      <c r="X58" s="35">
        <v>162.10572599999998</v>
      </c>
      <c r="Y58" s="35">
        <v>163.39343199999999</v>
      </c>
      <c r="Z58" s="35">
        <v>170.67429599999997</v>
      </c>
      <c r="AA58" s="35">
        <v>173.61079999999998</v>
      </c>
      <c r="AB58" s="35">
        <v>177.92807999999999</v>
      </c>
      <c r="AC58" s="35">
        <v>170.41640000000001</v>
      </c>
      <c r="AD58" s="35">
        <v>179.19615999999999</v>
      </c>
      <c r="AE58" s="35">
        <v>191.21871999999999</v>
      </c>
      <c r="AF58" s="35"/>
    </row>
    <row r="59" spans="1:32" x14ac:dyDescent="0.25">
      <c r="A59" s="35">
        <v>57</v>
      </c>
      <c r="B59" s="35">
        <v>158.679675</v>
      </c>
      <c r="C59" s="35">
        <v>62.926199999999994</v>
      </c>
      <c r="D59" s="35">
        <v>62.7714</v>
      </c>
      <c r="E59" s="35">
        <v>206.5419</v>
      </c>
      <c r="F59" s="35">
        <v>71.911319999999989</v>
      </c>
      <c r="G59" s="35">
        <v>62.403743999999996</v>
      </c>
      <c r="H59" s="35">
        <v>62.394071999999994</v>
      </c>
      <c r="I59" s="35">
        <v>310.72267199999999</v>
      </c>
      <c r="J59" s="35">
        <v>303.44932799999998</v>
      </c>
      <c r="K59" s="35">
        <v>307.105344</v>
      </c>
      <c r="L59" s="35">
        <v>267.55653599999999</v>
      </c>
      <c r="M59" s="35">
        <v>265.60461899999996</v>
      </c>
      <c r="N59" s="35">
        <v>263.359555</v>
      </c>
      <c r="O59" s="35">
        <v>168.32173799999998</v>
      </c>
      <c r="P59" s="35">
        <v>171.57320999999999</v>
      </c>
      <c r="Q59" s="35">
        <v>358.69735899999995</v>
      </c>
      <c r="R59" s="35">
        <v>405.19534399999998</v>
      </c>
      <c r="S59" s="35">
        <v>313.83478699999995</v>
      </c>
      <c r="T59" s="35">
        <v>256.50522599999999</v>
      </c>
      <c r="U59" s="35">
        <v>256.27285799999999</v>
      </c>
      <c r="V59" s="35">
        <v>159.16239799999997</v>
      </c>
      <c r="W59" s="35">
        <v>159.73363599999999</v>
      </c>
      <c r="X59" s="35">
        <v>161.29243799999998</v>
      </c>
      <c r="Y59" s="35">
        <v>161.77653799999999</v>
      </c>
      <c r="Z59" s="35">
        <v>168.70884999999998</v>
      </c>
      <c r="AA59" s="35">
        <v>172.42983999999998</v>
      </c>
      <c r="AB59" s="35">
        <v>176.49544</v>
      </c>
      <c r="AC59" s="35">
        <v>169.05151999999998</v>
      </c>
      <c r="AD59" s="35">
        <v>178.79928000000001</v>
      </c>
      <c r="AE59" s="35">
        <v>191.11223999999999</v>
      </c>
      <c r="AF59" s="35"/>
    </row>
    <row r="60" spans="1:32" x14ac:dyDescent="0.25">
      <c r="A60" s="35">
        <v>58</v>
      </c>
      <c r="B60" s="35">
        <v>158.51520000000002</v>
      </c>
      <c r="C60" s="35">
        <v>62.626275</v>
      </c>
      <c r="D60" s="35">
        <v>62.655299999999997</v>
      </c>
      <c r="E60" s="35">
        <v>205.73887500000001</v>
      </c>
      <c r="F60" s="35">
        <v>71.495424</v>
      </c>
      <c r="G60" s="35">
        <v>62.074895999999995</v>
      </c>
      <c r="H60" s="35">
        <v>62.452103999999999</v>
      </c>
      <c r="I60" s="35">
        <v>310.393824</v>
      </c>
      <c r="J60" s="35">
        <v>303.04310399999997</v>
      </c>
      <c r="K60" s="35">
        <v>306.91190399999999</v>
      </c>
      <c r="L60" s="35">
        <v>268.63012800000001</v>
      </c>
      <c r="M60" s="35">
        <v>265.798159</v>
      </c>
      <c r="N60" s="35">
        <v>263.07892199999998</v>
      </c>
      <c r="O60" s="35">
        <v>168.01207399999998</v>
      </c>
      <c r="P60" s="35">
        <v>171.660303</v>
      </c>
      <c r="Q60" s="35">
        <v>358.11673899999994</v>
      </c>
      <c r="R60" s="35">
        <v>404.99212699999998</v>
      </c>
      <c r="S60" s="35">
        <v>313.82511</v>
      </c>
      <c r="T60" s="35">
        <v>256.214766</v>
      </c>
      <c r="U60" s="35">
        <v>256.18571999999995</v>
      </c>
      <c r="V60" s="35">
        <v>159.72395399999999</v>
      </c>
      <c r="W60" s="35">
        <v>159.53031399999998</v>
      </c>
      <c r="X60" s="35">
        <v>160.45010399999998</v>
      </c>
      <c r="Y60" s="35">
        <v>161.30211999999997</v>
      </c>
      <c r="Z60" s="35">
        <v>168.82503399999999</v>
      </c>
      <c r="AA60" s="35">
        <v>171.80063999999999</v>
      </c>
      <c r="AB60" s="35">
        <v>176.63095999999999</v>
      </c>
      <c r="AC60" s="35">
        <v>169.1096</v>
      </c>
      <c r="AD60" s="35">
        <v>178.81863999999999</v>
      </c>
      <c r="AE60" s="35">
        <v>190.72503999999998</v>
      </c>
      <c r="AF60" s="35"/>
    </row>
    <row r="61" spans="1:32" x14ac:dyDescent="0.25">
      <c r="A61" s="35">
        <v>59</v>
      </c>
      <c r="B61" s="35">
        <v>158.50552500000001</v>
      </c>
      <c r="C61" s="35">
        <v>62.423099999999998</v>
      </c>
      <c r="D61" s="35">
        <v>62.461799999999997</v>
      </c>
      <c r="E61" s="35">
        <v>205.487325</v>
      </c>
      <c r="F61" s="35">
        <v>71.340671999999998</v>
      </c>
      <c r="G61" s="35">
        <v>61.726703999999998</v>
      </c>
      <c r="H61" s="35">
        <v>62.510135999999996</v>
      </c>
      <c r="I61" s="35">
        <v>309.82317599999999</v>
      </c>
      <c r="J61" s="35">
        <v>302.71425599999998</v>
      </c>
      <c r="K61" s="35">
        <v>306.8442</v>
      </c>
      <c r="L61" s="35">
        <v>267.66292800000002</v>
      </c>
      <c r="M61" s="35">
        <v>265.96266799999995</v>
      </c>
      <c r="N61" s="35">
        <v>262.82731999999999</v>
      </c>
      <c r="O61" s="35">
        <v>167.712087</v>
      </c>
      <c r="P61" s="35">
        <v>171.60224099999999</v>
      </c>
      <c r="Q61" s="35">
        <v>357.54579599999994</v>
      </c>
      <c r="R61" s="35">
        <v>404.84697199999999</v>
      </c>
      <c r="S61" s="35">
        <v>313.78640199999995</v>
      </c>
      <c r="T61" s="35">
        <v>256.17603799999995</v>
      </c>
      <c r="U61" s="35">
        <v>256.15667399999995</v>
      </c>
      <c r="V61" s="35">
        <v>159.29794599999997</v>
      </c>
      <c r="W61" s="35">
        <v>158.97843999999998</v>
      </c>
      <c r="X61" s="35">
        <v>160.30487399999998</v>
      </c>
      <c r="Y61" s="35">
        <v>161.22466399999999</v>
      </c>
      <c r="Z61" s="35">
        <v>168.89280799999997</v>
      </c>
      <c r="AA61" s="35">
        <v>171.578</v>
      </c>
      <c r="AB61" s="35">
        <v>176.80519999999999</v>
      </c>
      <c r="AC61" s="35">
        <v>169.31288000000001</v>
      </c>
      <c r="AD61" s="35">
        <v>178.80895999999998</v>
      </c>
      <c r="AE61" s="35">
        <v>190.33784</v>
      </c>
      <c r="AF61" s="35"/>
    </row>
    <row r="62" spans="1:32" x14ac:dyDescent="0.25">
      <c r="A62" s="35">
        <v>60</v>
      </c>
      <c r="B62" s="35">
        <v>158.40877500000002</v>
      </c>
      <c r="C62" s="35">
        <v>62.336024999999999</v>
      </c>
      <c r="D62" s="35">
        <v>62.345699999999994</v>
      </c>
      <c r="E62" s="35">
        <v>205.42927500000002</v>
      </c>
      <c r="F62" s="35">
        <v>71.437392000000003</v>
      </c>
      <c r="G62" s="35">
        <v>61.620311999999998</v>
      </c>
      <c r="H62" s="35">
        <v>62.568168</v>
      </c>
      <c r="I62" s="35">
        <v>309.378264</v>
      </c>
      <c r="J62" s="35">
        <v>302.52081599999997</v>
      </c>
      <c r="K62" s="35">
        <v>307.23108000000002</v>
      </c>
      <c r="L62" s="35">
        <v>267.58555200000001</v>
      </c>
      <c r="M62" s="35">
        <v>266.11749999999995</v>
      </c>
      <c r="N62" s="35">
        <v>262.65313399999997</v>
      </c>
      <c r="O62" s="35">
        <v>167.36371499999998</v>
      </c>
      <c r="P62" s="35">
        <v>170.27649199999999</v>
      </c>
      <c r="Q62" s="35">
        <v>357.12000799999998</v>
      </c>
      <c r="R62" s="35">
        <v>404.59537</v>
      </c>
      <c r="S62" s="35">
        <v>313.73801699999996</v>
      </c>
      <c r="T62" s="35">
        <v>257.14423799999997</v>
      </c>
      <c r="U62" s="35">
        <v>255.60479999999998</v>
      </c>
      <c r="V62" s="35">
        <v>158.90098399999997</v>
      </c>
      <c r="W62" s="35">
        <v>158.59115999999997</v>
      </c>
      <c r="X62" s="35">
        <v>160.20805399999998</v>
      </c>
      <c r="Y62" s="35">
        <v>161.24402799999999</v>
      </c>
      <c r="Z62" s="35">
        <v>169.01867399999998</v>
      </c>
      <c r="AA62" s="35">
        <v>171.52959999999999</v>
      </c>
      <c r="AB62" s="35">
        <v>176.49544</v>
      </c>
      <c r="AC62" s="35">
        <v>169.49680000000001</v>
      </c>
      <c r="AD62" s="35">
        <v>178.80895999999998</v>
      </c>
      <c r="AE62" s="35">
        <v>190.48303999999999</v>
      </c>
      <c r="AF62" s="35"/>
    </row>
    <row r="63" spans="1:32" x14ac:dyDescent="0.25">
      <c r="A63" s="35">
        <v>61</v>
      </c>
      <c r="B63" s="35">
        <v>159.23115000000001</v>
      </c>
      <c r="C63" s="35">
        <v>60.865424999999995</v>
      </c>
      <c r="D63" s="35">
        <v>61.610399999999998</v>
      </c>
      <c r="E63" s="35">
        <v>205.24545000000001</v>
      </c>
      <c r="F63" s="35">
        <v>70.818383999999995</v>
      </c>
      <c r="G63" s="35">
        <v>60.894911999999998</v>
      </c>
      <c r="H63" s="35">
        <v>62.210303999999994</v>
      </c>
      <c r="I63" s="35">
        <v>307.90812</v>
      </c>
      <c r="J63" s="35">
        <v>302.53048799999999</v>
      </c>
      <c r="K63" s="35">
        <v>307.68566399999997</v>
      </c>
      <c r="L63" s="35">
        <v>268.13685600000002</v>
      </c>
      <c r="M63" s="35">
        <v>264.90787499999999</v>
      </c>
      <c r="N63" s="35">
        <v>262.53700999999995</v>
      </c>
      <c r="O63" s="35">
        <v>167.21856</v>
      </c>
      <c r="P63" s="35">
        <v>170.68292599999998</v>
      </c>
      <c r="Q63" s="35">
        <v>356.59744999999998</v>
      </c>
      <c r="R63" s="35">
        <v>403.78250200000002</v>
      </c>
      <c r="S63" s="35">
        <v>312.32517499999994</v>
      </c>
      <c r="T63" s="35">
        <v>257.55088199999994</v>
      </c>
      <c r="U63" s="35">
        <v>255.27561199999997</v>
      </c>
      <c r="V63" s="35">
        <v>158.48465799999997</v>
      </c>
      <c r="W63" s="35">
        <v>158.31038199999998</v>
      </c>
      <c r="X63" s="35">
        <v>160.30487399999998</v>
      </c>
      <c r="Y63" s="35">
        <v>161.31180199999997</v>
      </c>
      <c r="Z63" s="35">
        <v>168.79598799999997</v>
      </c>
      <c r="AA63" s="35">
        <v>171.55864</v>
      </c>
      <c r="AB63" s="35">
        <v>176.50512000000001</v>
      </c>
      <c r="AC63" s="35">
        <v>169.67104</v>
      </c>
      <c r="AD63" s="35">
        <v>179.19615999999999</v>
      </c>
      <c r="AE63" s="35">
        <v>190.49271999999999</v>
      </c>
      <c r="AF63" s="35"/>
    </row>
    <row r="64" spans="1:32" x14ac:dyDescent="0.25">
      <c r="A64" s="35">
        <v>62</v>
      </c>
      <c r="B64" s="35">
        <v>160.09222500000001</v>
      </c>
      <c r="C64" s="35">
        <v>60.584849999999996</v>
      </c>
      <c r="D64" s="35">
        <v>61.349174999999995</v>
      </c>
      <c r="E64" s="35">
        <v>205.17772500000001</v>
      </c>
      <c r="F64" s="35">
        <v>70.586255999999992</v>
      </c>
      <c r="G64" s="35">
        <v>60.556391999999995</v>
      </c>
      <c r="H64" s="35">
        <v>61.833095999999998</v>
      </c>
      <c r="I64" s="35">
        <v>307.18272000000002</v>
      </c>
      <c r="J64" s="35">
        <v>302.54016000000001</v>
      </c>
      <c r="K64" s="35">
        <v>309.968256</v>
      </c>
      <c r="L64" s="35">
        <v>267.79833600000001</v>
      </c>
      <c r="M64" s="35">
        <v>264.48208699999998</v>
      </c>
      <c r="N64" s="35">
        <v>262.61442599999998</v>
      </c>
      <c r="O64" s="35">
        <v>166.908896</v>
      </c>
      <c r="P64" s="35">
        <v>170.73131100000001</v>
      </c>
      <c r="Q64" s="35">
        <v>356.23940099999993</v>
      </c>
      <c r="R64" s="35">
        <v>403.453484</v>
      </c>
      <c r="S64" s="35">
        <v>311.72520099999997</v>
      </c>
      <c r="T64" s="35">
        <v>257.79293199999995</v>
      </c>
      <c r="U64" s="35">
        <v>255.15942799999996</v>
      </c>
      <c r="V64" s="35">
        <v>158.12642399999999</v>
      </c>
      <c r="W64" s="35">
        <v>158.00055799999998</v>
      </c>
      <c r="X64" s="35">
        <v>160.44042199999998</v>
      </c>
      <c r="Y64" s="35">
        <v>161.38925799999998</v>
      </c>
      <c r="Z64" s="35">
        <v>168.57330199999998</v>
      </c>
      <c r="AA64" s="35">
        <v>171.59735999999998</v>
      </c>
      <c r="AB64" s="35">
        <v>176.96008</v>
      </c>
      <c r="AC64" s="35">
        <v>169.8356</v>
      </c>
      <c r="AD64" s="35">
        <v>179.16712000000001</v>
      </c>
      <c r="AE64" s="35">
        <v>191.02511999999999</v>
      </c>
      <c r="AF64" s="35"/>
    </row>
    <row r="65" spans="1:32" x14ac:dyDescent="0.25">
      <c r="A65" s="35">
        <v>63</v>
      </c>
      <c r="B65" s="35">
        <v>160.56630000000001</v>
      </c>
      <c r="C65" s="35">
        <v>60.255899999999997</v>
      </c>
      <c r="D65" s="35">
        <v>61.126649999999998</v>
      </c>
      <c r="E65" s="35">
        <v>205.07130000000001</v>
      </c>
      <c r="F65" s="35">
        <v>70.450847999999993</v>
      </c>
      <c r="G65" s="35">
        <v>60.208199999999998</v>
      </c>
      <c r="H65" s="35">
        <v>61.697687999999999</v>
      </c>
      <c r="I65" s="35">
        <v>306.55403999999999</v>
      </c>
      <c r="J65" s="35">
        <v>302.54983199999998</v>
      </c>
      <c r="K65" s="35">
        <v>311.70921599999997</v>
      </c>
      <c r="L65" s="35">
        <v>267.34375199999999</v>
      </c>
      <c r="M65" s="35">
        <v>264.21113099999997</v>
      </c>
      <c r="N65" s="35">
        <v>262.65313399999997</v>
      </c>
      <c r="O65" s="35">
        <v>167.46048500000001</v>
      </c>
      <c r="P65" s="35">
        <v>170.644218</v>
      </c>
      <c r="Q65" s="35">
        <v>355.72651999999994</v>
      </c>
      <c r="R65" s="35">
        <v>403.28897499999999</v>
      </c>
      <c r="S65" s="35">
        <v>311.43489099999999</v>
      </c>
      <c r="T65" s="35">
        <v>258.15116599999999</v>
      </c>
      <c r="U65" s="35">
        <v>255.16910999999996</v>
      </c>
      <c r="V65" s="35">
        <v>157.71009799999999</v>
      </c>
      <c r="W65" s="35">
        <v>157.58423199999999</v>
      </c>
      <c r="X65" s="35">
        <v>160.76960999999997</v>
      </c>
      <c r="Y65" s="35">
        <v>161.39893999999998</v>
      </c>
      <c r="Z65" s="35">
        <v>168.36029799999997</v>
      </c>
      <c r="AA65" s="35">
        <v>170.852</v>
      </c>
      <c r="AB65" s="35">
        <v>176.86328</v>
      </c>
      <c r="AC65" s="35">
        <v>169.9324</v>
      </c>
      <c r="AD65" s="35">
        <v>179.50592</v>
      </c>
      <c r="AE65" s="35">
        <v>191.29615999999999</v>
      </c>
      <c r="AF65" s="35"/>
    </row>
    <row r="66" spans="1:32" x14ac:dyDescent="0.25">
      <c r="A66" s="35">
        <v>64</v>
      </c>
      <c r="B66" s="35">
        <v>160.73077500000002</v>
      </c>
      <c r="C66" s="35">
        <v>60.168824999999998</v>
      </c>
      <c r="D66" s="35">
        <v>60.536474999999996</v>
      </c>
      <c r="E66" s="35">
        <v>205.02292500000001</v>
      </c>
      <c r="F66" s="35">
        <v>70.460520000000002</v>
      </c>
      <c r="G66" s="35">
        <v>59.889023999999999</v>
      </c>
      <c r="H66" s="35">
        <v>61.223759999999999</v>
      </c>
      <c r="I66" s="35">
        <v>306.07044000000002</v>
      </c>
      <c r="J66" s="35">
        <v>302.559504</v>
      </c>
      <c r="K66" s="35">
        <v>313.53722399999998</v>
      </c>
      <c r="L66" s="35">
        <v>267.05359199999998</v>
      </c>
      <c r="M66" s="35">
        <v>263.95952899999997</v>
      </c>
      <c r="N66" s="35">
        <v>262.65313399999997</v>
      </c>
      <c r="O66" s="35">
        <v>167.22823699999998</v>
      </c>
      <c r="P66" s="35">
        <v>170.566802</v>
      </c>
      <c r="Q66" s="35">
        <v>355.15557699999994</v>
      </c>
      <c r="R66" s="35">
        <v>403.11478900000003</v>
      </c>
      <c r="S66" s="35">
        <v>311.31876699999998</v>
      </c>
      <c r="T66" s="35">
        <v>258.01561799999996</v>
      </c>
      <c r="U66" s="35">
        <v>255.20783799999998</v>
      </c>
      <c r="V66" s="35">
        <v>157.26472599999997</v>
      </c>
      <c r="W66" s="35">
        <v>157.32281799999998</v>
      </c>
      <c r="X66" s="35">
        <v>160.94388599999996</v>
      </c>
      <c r="Y66" s="35">
        <v>161.37957599999999</v>
      </c>
      <c r="Z66" s="35">
        <v>168.16665799999998</v>
      </c>
      <c r="AA66" s="35">
        <v>169.77751999999998</v>
      </c>
      <c r="AB66" s="35">
        <v>176.97944000000001</v>
      </c>
      <c r="AC66" s="35">
        <v>170.03888000000001</v>
      </c>
      <c r="AD66" s="35">
        <v>180.07704000000001</v>
      </c>
      <c r="AE66" s="35">
        <v>191.82855999999998</v>
      </c>
      <c r="AF66" s="35"/>
    </row>
    <row r="67" spans="1:32" x14ac:dyDescent="0.25">
      <c r="A67" s="35">
        <v>65</v>
      </c>
      <c r="B67" s="35">
        <v>160.88557500000002</v>
      </c>
      <c r="C67" s="35">
        <v>60.159149999999997</v>
      </c>
      <c r="D67" s="35">
        <v>60.391349999999996</v>
      </c>
      <c r="E67" s="35">
        <v>204.752025</v>
      </c>
      <c r="F67" s="35">
        <v>70.247736000000003</v>
      </c>
      <c r="G67" s="35">
        <v>59.560175999999998</v>
      </c>
      <c r="H67" s="35">
        <v>60.952943999999995</v>
      </c>
      <c r="I67" s="35">
        <v>305.53847999999999</v>
      </c>
      <c r="J67" s="35">
        <v>303.12047999999999</v>
      </c>
      <c r="K67" s="35">
        <v>315.56834399999997</v>
      </c>
      <c r="L67" s="35">
        <v>267.32440800000001</v>
      </c>
      <c r="M67" s="35">
        <v>262.93376699999999</v>
      </c>
      <c r="N67" s="35">
        <v>263.19504599999999</v>
      </c>
      <c r="O67" s="35">
        <v>165.02188100000001</v>
      </c>
      <c r="P67" s="35">
        <v>169.07654399999998</v>
      </c>
      <c r="Q67" s="35">
        <v>354.23626199999995</v>
      </c>
      <c r="R67" s="35">
        <v>402.621262</v>
      </c>
      <c r="S67" s="35">
        <v>311.24135099999995</v>
      </c>
      <c r="T67" s="35">
        <v>258.18021199999998</v>
      </c>
      <c r="U67" s="35">
        <v>255.22720199999998</v>
      </c>
      <c r="V67" s="35">
        <v>156.90649199999999</v>
      </c>
      <c r="W67" s="35">
        <v>156.66444199999998</v>
      </c>
      <c r="X67" s="35">
        <v>160.67278999999996</v>
      </c>
      <c r="Y67" s="35">
        <v>160.81801999999999</v>
      </c>
      <c r="Z67" s="35">
        <v>167.62446599999998</v>
      </c>
      <c r="AA67" s="35">
        <v>169.14831999999998</v>
      </c>
      <c r="AB67" s="35">
        <v>176.86328</v>
      </c>
      <c r="AC67" s="35">
        <v>171.02624</v>
      </c>
      <c r="AD67" s="35">
        <v>180.05768</v>
      </c>
      <c r="AE67" s="35">
        <v>193.20312000000001</v>
      </c>
      <c r="AF67" s="35"/>
    </row>
    <row r="68" spans="1:32" x14ac:dyDescent="0.25">
      <c r="A68" s="35">
        <v>66</v>
      </c>
      <c r="B68" s="35">
        <v>161.14680000000001</v>
      </c>
      <c r="C68" s="35">
        <v>60.159149999999997</v>
      </c>
      <c r="D68" s="35">
        <v>60.236549999999994</v>
      </c>
      <c r="E68" s="35">
        <v>204.70365000000001</v>
      </c>
      <c r="F68" s="35">
        <v>70.247736000000003</v>
      </c>
      <c r="G68" s="35">
        <v>59.357063999999994</v>
      </c>
      <c r="H68" s="35">
        <v>60.846551999999996</v>
      </c>
      <c r="I68" s="35">
        <v>305.08389599999998</v>
      </c>
      <c r="J68" s="35">
        <v>303.66211199999998</v>
      </c>
      <c r="K68" s="35">
        <v>317.86060800000001</v>
      </c>
      <c r="L68" s="35">
        <v>267.74030400000004</v>
      </c>
      <c r="M68" s="35">
        <v>262.88538199999999</v>
      </c>
      <c r="N68" s="35">
        <v>263.59180299999997</v>
      </c>
      <c r="O68" s="35">
        <v>164.421907</v>
      </c>
      <c r="P68" s="35">
        <v>168.59269399999999</v>
      </c>
      <c r="Q68" s="35">
        <v>353.82982799999996</v>
      </c>
      <c r="R68" s="35">
        <v>402.205151</v>
      </c>
      <c r="S68" s="35">
        <v>311.17361199999999</v>
      </c>
      <c r="T68" s="35">
        <v>258.01561799999996</v>
      </c>
      <c r="U68" s="35">
        <v>255.27561199999997</v>
      </c>
      <c r="V68" s="35">
        <v>156.65475999999998</v>
      </c>
      <c r="W68" s="35">
        <v>156.49016599999999</v>
      </c>
      <c r="X68" s="35">
        <v>160.81801999999999</v>
      </c>
      <c r="Y68" s="35">
        <v>160.63406199999997</v>
      </c>
      <c r="Z68" s="35">
        <v>166.98545399999998</v>
      </c>
      <c r="AA68" s="35">
        <v>167.99639999999999</v>
      </c>
      <c r="AB68" s="35">
        <v>176.67936</v>
      </c>
      <c r="AC68" s="35">
        <v>171.05527999999998</v>
      </c>
      <c r="AD68" s="35">
        <v>179.48656</v>
      </c>
      <c r="AE68" s="35">
        <v>193.76455999999999</v>
      </c>
      <c r="AF68" s="35"/>
    </row>
    <row r="69" spans="1:32" x14ac:dyDescent="0.25">
      <c r="A69" s="35">
        <v>67</v>
      </c>
      <c r="B69" s="35">
        <v>161.29192500000002</v>
      </c>
      <c r="C69" s="35">
        <v>60.139799999999994</v>
      </c>
      <c r="D69" s="35">
        <v>60.130125</v>
      </c>
      <c r="E69" s="35">
        <v>204.61657500000001</v>
      </c>
      <c r="F69" s="35">
        <v>70.508879999999991</v>
      </c>
      <c r="G69" s="35">
        <v>59.057231999999999</v>
      </c>
      <c r="H69" s="35">
        <v>60.701471999999995</v>
      </c>
      <c r="I69" s="35">
        <v>304.48423200000002</v>
      </c>
      <c r="J69" s="35">
        <v>304.31980799999997</v>
      </c>
      <c r="K69" s="35">
        <v>319.85303999999996</v>
      </c>
      <c r="L69" s="35">
        <v>268.04980799999998</v>
      </c>
      <c r="M69" s="35">
        <v>263.03053699999998</v>
      </c>
      <c r="N69" s="35">
        <v>264.09500699999995</v>
      </c>
      <c r="O69" s="35">
        <v>164.12191999999999</v>
      </c>
      <c r="P69" s="35">
        <v>168.360446</v>
      </c>
      <c r="Q69" s="35">
        <v>353.36533199999997</v>
      </c>
      <c r="R69" s="35">
        <v>401.81807100000003</v>
      </c>
      <c r="S69" s="35">
        <v>311.125227</v>
      </c>
      <c r="T69" s="35">
        <v>258.06402799999995</v>
      </c>
      <c r="U69" s="35">
        <v>255.36274999999998</v>
      </c>
      <c r="V69" s="35">
        <v>156.42239199999997</v>
      </c>
      <c r="W69" s="35">
        <v>156.31588999999997</v>
      </c>
      <c r="X69" s="35">
        <v>161.03102399999997</v>
      </c>
      <c r="Y69" s="35">
        <v>159.48190399999999</v>
      </c>
      <c r="Z69" s="35">
        <v>166.60785599999997</v>
      </c>
      <c r="AA69" s="35">
        <v>168.00608</v>
      </c>
      <c r="AB69" s="35">
        <v>176.9504</v>
      </c>
      <c r="AC69" s="35">
        <v>171.1908</v>
      </c>
      <c r="AD69" s="35">
        <v>178.43144000000001</v>
      </c>
      <c r="AE69" s="35">
        <v>195.52632</v>
      </c>
      <c r="AF69" s="35"/>
    </row>
    <row r="70" spans="1:32" x14ac:dyDescent="0.25">
      <c r="A70" s="35">
        <v>68</v>
      </c>
      <c r="B70" s="35">
        <v>161.55315000000002</v>
      </c>
      <c r="C70" s="35">
        <v>60.139799999999994</v>
      </c>
      <c r="D70" s="35">
        <v>60.110774999999997</v>
      </c>
      <c r="E70" s="35">
        <v>204.60690000000002</v>
      </c>
      <c r="F70" s="35">
        <v>70.673304000000002</v>
      </c>
      <c r="G70" s="35">
        <v>58.854119999999995</v>
      </c>
      <c r="H70" s="35">
        <v>60.595079999999996</v>
      </c>
      <c r="I70" s="35">
        <v>304.17472800000002</v>
      </c>
      <c r="J70" s="35">
        <v>305.50946399999998</v>
      </c>
      <c r="K70" s="35">
        <v>322.34841599999999</v>
      </c>
      <c r="L70" s="35">
        <v>268.47537599999998</v>
      </c>
      <c r="M70" s="35">
        <v>263.41761699999995</v>
      </c>
      <c r="N70" s="35">
        <v>264.55950299999995</v>
      </c>
      <c r="O70" s="35">
        <v>164.11224300000001</v>
      </c>
      <c r="P70" s="35">
        <v>168.108844</v>
      </c>
      <c r="Q70" s="35">
        <v>352.92986699999994</v>
      </c>
      <c r="R70" s="35">
        <v>401.60517700000003</v>
      </c>
      <c r="S70" s="35">
        <v>311.07684199999994</v>
      </c>
      <c r="T70" s="35">
        <v>258.112438</v>
      </c>
      <c r="U70" s="35">
        <v>255.47893399999998</v>
      </c>
      <c r="V70" s="35">
        <v>156.30620799999997</v>
      </c>
      <c r="W70" s="35">
        <v>156.08352199999999</v>
      </c>
      <c r="X70" s="35">
        <v>161.25370999999998</v>
      </c>
      <c r="Y70" s="35">
        <v>158.76543599999997</v>
      </c>
      <c r="Z70" s="35">
        <v>166.18184799999997</v>
      </c>
      <c r="AA70" s="35">
        <v>168.45135999999999</v>
      </c>
      <c r="AB70" s="35">
        <v>177.09559999999999</v>
      </c>
      <c r="AC70" s="35">
        <v>171.40376000000001</v>
      </c>
      <c r="AD70" s="35">
        <v>176.49544</v>
      </c>
      <c r="AE70" s="35">
        <v>196.65888000000001</v>
      </c>
      <c r="AF70" s="35"/>
    </row>
    <row r="71" spans="1:32" x14ac:dyDescent="0.25">
      <c r="A71" s="35">
        <v>69</v>
      </c>
      <c r="B71" s="35">
        <v>161.70795000000001</v>
      </c>
      <c r="C71" s="35">
        <v>60.226875</v>
      </c>
      <c r="D71" s="35">
        <v>60.110774999999997</v>
      </c>
      <c r="E71" s="35">
        <v>204.61657500000001</v>
      </c>
      <c r="F71" s="35">
        <v>70.537895999999989</v>
      </c>
      <c r="G71" s="35">
        <v>59.008871999999997</v>
      </c>
      <c r="H71" s="35">
        <v>60.449999999999996</v>
      </c>
      <c r="I71" s="35">
        <v>303.73948799999999</v>
      </c>
      <c r="J71" s="35">
        <v>306.72813600000001</v>
      </c>
      <c r="K71" s="35">
        <v>323.41233599999998</v>
      </c>
      <c r="L71" s="35">
        <v>268.649472</v>
      </c>
      <c r="M71" s="35">
        <v>263.64018799999997</v>
      </c>
      <c r="N71" s="35">
        <v>265.73041999999998</v>
      </c>
      <c r="O71" s="35">
        <v>164.24772099999998</v>
      </c>
      <c r="P71" s="35">
        <v>168.06045899999998</v>
      </c>
      <c r="Q71" s="35">
        <v>352.69761899999997</v>
      </c>
      <c r="R71" s="35">
        <v>401.479376</v>
      </c>
      <c r="S71" s="35">
        <v>311.09619599999996</v>
      </c>
      <c r="T71" s="35">
        <v>258.16084799999999</v>
      </c>
      <c r="U71" s="35">
        <v>255.63384599999998</v>
      </c>
      <c r="V71" s="35">
        <v>156.19970599999999</v>
      </c>
      <c r="W71" s="35">
        <v>155.98670199999998</v>
      </c>
      <c r="X71" s="35">
        <v>161.90240399999999</v>
      </c>
      <c r="Y71" s="35">
        <v>158.14578799999998</v>
      </c>
      <c r="Z71" s="35">
        <v>165.80424999999997</v>
      </c>
      <c r="AA71" s="35">
        <v>169.15799999999999</v>
      </c>
      <c r="AB71" s="35">
        <v>177.6764</v>
      </c>
      <c r="AC71" s="35">
        <v>171.66512</v>
      </c>
      <c r="AD71" s="35">
        <v>175.81783999999999</v>
      </c>
      <c r="AE71" s="35">
        <v>196.13615999999999</v>
      </c>
      <c r="AF71" s="35"/>
    </row>
    <row r="72" spans="1:32" x14ac:dyDescent="0.25">
      <c r="A72" s="35">
        <v>70</v>
      </c>
      <c r="B72" s="35">
        <v>161.85307500000002</v>
      </c>
      <c r="C72" s="35">
        <v>60.391349999999996</v>
      </c>
      <c r="D72" s="35">
        <v>60.188174999999994</v>
      </c>
      <c r="E72" s="35">
        <v>204.63592500000001</v>
      </c>
      <c r="F72" s="35">
        <v>70.518552</v>
      </c>
      <c r="G72" s="35">
        <v>59.037887999999995</v>
      </c>
      <c r="H72" s="35">
        <v>60.227543999999995</v>
      </c>
      <c r="I72" s="35">
        <v>303.28490399999998</v>
      </c>
      <c r="J72" s="35">
        <v>308.430408</v>
      </c>
      <c r="K72" s="35">
        <v>324.15708000000001</v>
      </c>
      <c r="L72" s="35">
        <v>267.90472800000003</v>
      </c>
      <c r="M72" s="35">
        <v>263.98855999999995</v>
      </c>
      <c r="N72" s="35">
        <v>266.97875299999998</v>
      </c>
      <c r="O72" s="35">
        <v>164.45093800000001</v>
      </c>
      <c r="P72" s="35">
        <v>168.02175099999999</v>
      </c>
      <c r="Q72" s="35">
        <v>352.35892399999994</v>
      </c>
      <c r="R72" s="35">
        <v>401.40196000000003</v>
      </c>
      <c r="S72" s="35">
        <v>311.04781099999997</v>
      </c>
      <c r="T72" s="35">
        <v>258.20925799999998</v>
      </c>
      <c r="U72" s="35">
        <v>255.75002999999998</v>
      </c>
      <c r="V72" s="35">
        <v>156.17065999999997</v>
      </c>
      <c r="W72" s="35">
        <v>155.89956399999997</v>
      </c>
      <c r="X72" s="35">
        <v>162.40586799999997</v>
      </c>
      <c r="Y72" s="35">
        <v>157.50677599999997</v>
      </c>
      <c r="Z72" s="35">
        <v>165.48474399999998</v>
      </c>
      <c r="AA72" s="35">
        <v>169.79687999999999</v>
      </c>
      <c r="AB72" s="35">
        <v>177.82159999999999</v>
      </c>
      <c r="AC72" s="35">
        <v>171.83936</v>
      </c>
      <c r="AD72" s="35">
        <v>174.7724</v>
      </c>
      <c r="AE72" s="35">
        <v>195.60375999999999</v>
      </c>
      <c r="AF72" s="35"/>
    </row>
    <row r="73" spans="1:32" x14ac:dyDescent="0.25">
      <c r="A73" s="35">
        <v>71</v>
      </c>
      <c r="B73" s="35">
        <v>161.21452500000001</v>
      </c>
      <c r="C73" s="35">
        <v>60.449399999999997</v>
      </c>
      <c r="D73" s="35">
        <v>60.062399999999997</v>
      </c>
      <c r="E73" s="35">
        <v>204.6456</v>
      </c>
      <c r="F73" s="35">
        <v>70.315439999999995</v>
      </c>
      <c r="G73" s="35">
        <v>59.192639999999997</v>
      </c>
      <c r="H73" s="35">
        <v>59.976071999999995</v>
      </c>
      <c r="I73" s="35">
        <v>304.213416</v>
      </c>
      <c r="J73" s="35">
        <v>308.27565599999997</v>
      </c>
      <c r="K73" s="35">
        <v>325.40476799999999</v>
      </c>
      <c r="L73" s="35">
        <v>266.99556000000001</v>
      </c>
      <c r="M73" s="35">
        <v>264.31757799999997</v>
      </c>
      <c r="N73" s="35">
        <v>268.63351999999998</v>
      </c>
      <c r="O73" s="35">
        <v>164.66383199999999</v>
      </c>
      <c r="P73" s="35">
        <v>167.76047199999999</v>
      </c>
      <c r="Q73" s="35">
        <v>352.05893699999996</v>
      </c>
      <c r="R73" s="35">
        <v>401.56646899999998</v>
      </c>
      <c r="S73" s="35">
        <v>311.05748799999998</v>
      </c>
      <c r="T73" s="35">
        <v>258.49003599999998</v>
      </c>
      <c r="U73" s="35">
        <v>255.92430599999997</v>
      </c>
      <c r="V73" s="35">
        <v>156.64507799999998</v>
      </c>
      <c r="W73" s="35">
        <v>156.71285199999997</v>
      </c>
      <c r="X73" s="35">
        <v>163.07392599999997</v>
      </c>
      <c r="Y73" s="35">
        <v>157.56486799999999</v>
      </c>
      <c r="Z73" s="35">
        <v>165.11682799999997</v>
      </c>
      <c r="AA73" s="35">
        <v>170.09696</v>
      </c>
      <c r="AB73" s="35">
        <v>178.84768</v>
      </c>
      <c r="AC73" s="35">
        <v>171.63607999999999</v>
      </c>
      <c r="AD73" s="35">
        <v>171.96519999999998</v>
      </c>
      <c r="AE73" s="35">
        <v>194.20983999999999</v>
      </c>
      <c r="AF73" s="35"/>
    </row>
    <row r="74" spans="1:32" x14ac:dyDescent="0.25">
      <c r="A74" s="35">
        <v>72</v>
      </c>
      <c r="B74" s="35">
        <v>160.39215000000002</v>
      </c>
      <c r="C74" s="35">
        <v>60.942824999999999</v>
      </c>
      <c r="D74" s="35">
        <v>60.091424999999994</v>
      </c>
      <c r="E74" s="35">
        <v>204.65527500000002</v>
      </c>
      <c r="F74" s="35">
        <v>70.315439999999995</v>
      </c>
      <c r="G74" s="35">
        <v>59.231327999999998</v>
      </c>
      <c r="H74" s="35">
        <v>59.889023999999999</v>
      </c>
      <c r="I74" s="35">
        <v>305.08389599999998</v>
      </c>
      <c r="J74" s="35">
        <v>308.97203999999999</v>
      </c>
      <c r="K74" s="35">
        <v>326.88458400000002</v>
      </c>
      <c r="L74" s="35">
        <v>266.25081599999999</v>
      </c>
      <c r="M74" s="35">
        <v>264.811105</v>
      </c>
      <c r="N74" s="35">
        <v>269.60121999999996</v>
      </c>
      <c r="O74" s="35">
        <v>164.76060200000001</v>
      </c>
      <c r="P74" s="35">
        <v>167.41209999999998</v>
      </c>
      <c r="Q74" s="35">
        <v>351.78798099999995</v>
      </c>
      <c r="R74" s="35">
        <v>401.70194700000002</v>
      </c>
      <c r="S74" s="35">
        <v>311.20264299999997</v>
      </c>
      <c r="T74" s="35">
        <v>258.69335799999999</v>
      </c>
      <c r="U74" s="35">
        <v>255.07228999999998</v>
      </c>
      <c r="V74" s="35">
        <v>157.05172199999998</v>
      </c>
      <c r="W74" s="35">
        <v>157.35186399999998</v>
      </c>
      <c r="X74" s="35">
        <v>163.44184199999998</v>
      </c>
      <c r="Y74" s="35">
        <v>157.86500999999998</v>
      </c>
      <c r="Z74" s="35">
        <v>164.70050199999997</v>
      </c>
      <c r="AA74" s="35">
        <v>170.24215999999998</v>
      </c>
      <c r="AB74" s="35">
        <v>179.8544</v>
      </c>
      <c r="AC74" s="35">
        <v>171.37472</v>
      </c>
      <c r="AD74" s="35">
        <v>171.96519999999998</v>
      </c>
      <c r="AE74" s="35">
        <v>193.90008</v>
      </c>
      <c r="AF74" s="35"/>
    </row>
    <row r="75" spans="1:32" x14ac:dyDescent="0.25">
      <c r="A75" s="35">
        <v>73</v>
      </c>
      <c r="B75" s="35">
        <v>157.45095000000001</v>
      </c>
      <c r="C75" s="35">
        <v>60.826724999999996</v>
      </c>
      <c r="D75" s="35">
        <v>60.062399999999997</v>
      </c>
      <c r="E75" s="35">
        <v>204.48112500000002</v>
      </c>
      <c r="F75" s="35">
        <v>69.899543999999992</v>
      </c>
      <c r="G75" s="35">
        <v>59.550503999999997</v>
      </c>
      <c r="H75" s="35">
        <v>59.947055999999996</v>
      </c>
      <c r="I75" s="35">
        <v>303.11080800000002</v>
      </c>
      <c r="J75" s="35">
        <v>309.39760799999999</v>
      </c>
      <c r="K75" s="35">
        <v>327.67768799999999</v>
      </c>
      <c r="L75" s="35">
        <v>265.98</v>
      </c>
      <c r="M75" s="35">
        <v>265.488495</v>
      </c>
      <c r="N75" s="35">
        <v>271.768868</v>
      </c>
      <c r="O75" s="35">
        <v>166.43472299999999</v>
      </c>
      <c r="P75" s="35">
        <v>168.58301699999998</v>
      </c>
      <c r="Q75" s="35">
        <v>353.51048699999996</v>
      </c>
      <c r="R75" s="35">
        <v>401.98257999999998</v>
      </c>
      <c r="S75" s="35">
        <v>311.70584699999995</v>
      </c>
      <c r="T75" s="35">
        <v>260.38770799999998</v>
      </c>
      <c r="U75" s="35">
        <v>254.99483399999997</v>
      </c>
      <c r="V75" s="35">
        <v>157.11949599999997</v>
      </c>
      <c r="W75" s="35">
        <v>157.41963799999996</v>
      </c>
      <c r="X75" s="35">
        <v>163.55802599999998</v>
      </c>
      <c r="Y75" s="35">
        <v>159.42381199999997</v>
      </c>
      <c r="Z75" s="35">
        <v>163.79039399999999</v>
      </c>
      <c r="AA75" s="35">
        <v>168.96439999999998</v>
      </c>
      <c r="AB75" s="35">
        <v>180.29968</v>
      </c>
      <c r="AC75" s="35">
        <v>169.56456</v>
      </c>
      <c r="AD75" s="35">
        <v>171.51991999999998</v>
      </c>
      <c r="AE75" s="35">
        <v>193.11599999999999</v>
      </c>
      <c r="AF75" s="35"/>
    </row>
    <row r="76" spans="1:32" x14ac:dyDescent="0.25">
      <c r="A76" s="35">
        <v>74</v>
      </c>
      <c r="B76" s="35">
        <v>156.764025</v>
      </c>
      <c r="C76" s="35">
        <v>60.633224999999996</v>
      </c>
      <c r="D76" s="35">
        <v>60.168824999999998</v>
      </c>
      <c r="E76" s="35">
        <v>204.58755000000002</v>
      </c>
      <c r="F76" s="35">
        <v>69.74479199999999</v>
      </c>
      <c r="G76" s="35">
        <v>59.947055999999996</v>
      </c>
      <c r="H76" s="35">
        <v>59.985743999999997</v>
      </c>
      <c r="I76" s="35">
        <v>302.34672</v>
      </c>
      <c r="J76" s="35">
        <v>309.93923999999998</v>
      </c>
      <c r="K76" s="35">
        <v>328.78996799999999</v>
      </c>
      <c r="L76" s="35">
        <v>265.68984</v>
      </c>
      <c r="M76" s="35">
        <v>266.04008399999998</v>
      </c>
      <c r="N76" s="35">
        <v>273.83006899999998</v>
      </c>
      <c r="O76" s="35">
        <v>167.05405099999999</v>
      </c>
      <c r="P76" s="35">
        <v>169.08622099999999</v>
      </c>
      <c r="Q76" s="35">
        <v>354.40077099999996</v>
      </c>
      <c r="R76" s="35">
        <v>402.49546099999998</v>
      </c>
      <c r="S76" s="35">
        <v>311.78326299999998</v>
      </c>
      <c r="T76" s="35">
        <v>260.71689599999996</v>
      </c>
      <c r="U76" s="35">
        <v>255.21751999999998</v>
      </c>
      <c r="V76" s="35">
        <v>158.11674199999999</v>
      </c>
      <c r="W76" s="35">
        <v>158.67829799999998</v>
      </c>
      <c r="X76" s="35">
        <v>164.74891199999999</v>
      </c>
      <c r="Y76" s="35">
        <v>160.85674799999998</v>
      </c>
      <c r="Z76" s="35">
        <v>163.94530599999999</v>
      </c>
      <c r="AA76" s="35">
        <v>168.45135999999999</v>
      </c>
      <c r="AB76" s="35">
        <v>181.06440000000001</v>
      </c>
      <c r="AC76" s="35">
        <v>168.31584000000001</v>
      </c>
      <c r="AD76" s="35">
        <v>171.53927999999999</v>
      </c>
      <c r="AE76" s="35">
        <v>192.03183999999999</v>
      </c>
      <c r="AF76" s="35"/>
    </row>
    <row r="77" spans="1:32" x14ac:dyDescent="0.25">
      <c r="A77" s="35">
        <v>75</v>
      </c>
      <c r="B77" s="35">
        <v>157.07362500000002</v>
      </c>
      <c r="C77" s="35">
        <v>61.029899999999998</v>
      </c>
      <c r="D77" s="35">
        <v>60.130125</v>
      </c>
      <c r="E77" s="35">
        <v>204.60690000000002</v>
      </c>
      <c r="F77" s="35">
        <v>69.860855999999998</v>
      </c>
      <c r="G77" s="35">
        <v>60.275903999999997</v>
      </c>
      <c r="H77" s="35">
        <v>60.053447999999996</v>
      </c>
      <c r="I77" s="35">
        <v>302.76261599999998</v>
      </c>
      <c r="J77" s="35">
        <v>311.225616</v>
      </c>
      <c r="K77" s="35">
        <v>329.46700799999996</v>
      </c>
      <c r="L77" s="35">
        <v>265.41902400000004</v>
      </c>
      <c r="M77" s="35">
        <v>266.44651799999997</v>
      </c>
      <c r="N77" s="35">
        <v>275.28161899999998</v>
      </c>
      <c r="O77" s="35">
        <v>166.99598900000001</v>
      </c>
      <c r="P77" s="35">
        <v>168.68946399999999</v>
      </c>
      <c r="Q77" s="35">
        <v>354.72978899999998</v>
      </c>
      <c r="R77" s="35">
        <v>401.86645600000003</v>
      </c>
      <c r="S77" s="35">
        <v>311.70584699999995</v>
      </c>
      <c r="T77" s="35">
        <v>260.75562399999995</v>
      </c>
      <c r="U77" s="35">
        <v>255.47893399999998</v>
      </c>
      <c r="V77" s="35">
        <v>159.60776999999999</v>
      </c>
      <c r="W77" s="35">
        <v>159.36571999999998</v>
      </c>
      <c r="X77" s="35">
        <v>166.14311999999998</v>
      </c>
      <c r="Y77" s="35">
        <v>160.98261399999998</v>
      </c>
      <c r="Z77" s="35">
        <v>163.92594199999996</v>
      </c>
      <c r="AA77" s="35">
        <v>167.91896</v>
      </c>
      <c r="AB77" s="35">
        <v>181.66455999999999</v>
      </c>
      <c r="AC77" s="35">
        <v>166.98</v>
      </c>
      <c r="AD77" s="35">
        <v>171.50056000000001</v>
      </c>
      <c r="AE77" s="35">
        <v>191.422</v>
      </c>
      <c r="AF77" s="35"/>
    </row>
    <row r="78" spans="1:32" x14ac:dyDescent="0.25">
      <c r="A78" s="35">
        <v>76</v>
      </c>
      <c r="B78" s="35">
        <v>157.50900000000001</v>
      </c>
      <c r="C78" s="35">
        <v>61.155674999999995</v>
      </c>
      <c r="D78" s="35">
        <v>60.004349999999995</v>
      </c>
      <c r="E78" s="35">
        <v>204.68430000000001</v>
      </c>
      <c r="F78" s="35">
        <v>69.899543999999992</v>
      </c>
      <c r="G78" s="35">
        <v>60.653111999999993</v>
      </c>
      <c r="H78" s="35">
        <v>60.246887999999998</v>
      </c>
      <c r="I78" s="35">
        <v>303.07211999999998</v>
      </c>
      <c r="J78" s="35">
        <v>311.87363999999997</v>
      </c>
      <c r="K78" s="35">
        <v>330.47289599999999</v>
      </c>
      <c r="L78" s="35">
        <v>265.14820800000001</v>
      </c>
      <c r="M78" s="35">
        <v>266.94972199999995</v>
      </c>
      <c r="N78" s="35">
        <v>276.597691</v>
      </c>
      <c r="O78" s="35">
        <v>167.063728</v>
      </c>
      <c r="P78" s="35">
        <v>168.312061</v>
      </c>
      <c r="Q78" s="35">
        <v>355.02977599999997</v>
      </c>
      <c r="R78" s="35">
        <v>402.06967300000002</v>
      </c>
      <c r="S78" s="35">
        <v>311.50262999999995</v>
      </c>
      <c r="T78" s="35">
        <v>260.64912199999998</v>
      </c>
      <c r="U78" s="35">
        <v>256.27285799999999</v>
      </c>
      <c r="V78" s="35">
        <v>161.52480599999998</v>
      </c>
      <c r="W78" s="35">
        <v>160.55660599999999</v>
      </c>
      <c r="X78" s="35">
        <v>167.47923599999999</v>
      </c>
      <c r="Y78" s="35">
        <v>160.82770199999999</v>
      </c>
      <c r="Z78" s="35">
        <v>164.05180799999997</v>
      </c>
      <c r="AA78" s="35">
        <v>167.19296</v>
      </c>
      <c r="AB78" s="35">
        <v>182.25504000000001</v>
      </c>
      <c r="AC78" s="35">
        <v>166.68959999999998</v>
      </c>
      <c r="AD78" s="35">
        <v>171.52959999999999</v>
      </c>
      <c r="AE78" s="35">
        <v>190.2604</v>
      </c>
      <c r="AF78" s="35"/>
    </row>
    <row r="79" spans="1:32" x14ac:dyDescent="0.25">
      <c r="A79" s="35">
        <v>77</v>
      </c>
      <c r="B79" s="35">
        <v>157.538025</v>
      </c>
      <c r="C79" s="35">
        <v>61.716825</v>
      </c>
      <c r="D79" s="35">
        <v>59.936624999999999</v>
      </c>
      <c r="E79" s="35">
        <v>204.81975</v>
      </c>
      <c r="F79" s="35">
        <v>69.967247999999998</v>
      </c>
      <c r="G79" s="35">
        <v>61.639655999999995</v>
      </c>
      <c r="H79" s="35">
        <v>60.440327999999994</v>
      </c>
      <c r="I79" s="35">
        <v>303.38162399999999</v>
      </c>
      <c r="J79" s="35">
        <v>312.6474</v>
      </c>
      <c r="K79" s="35">
        <v>332.08812</v>
      </c>
      <c r="L79" s="35">
        <v>265.39000800000002</v>
      </c>
      <c r="M79" s="35">
        <v>267.24003199999999</v>
      </c>
      <c r="N79" s="35">
        <v>277.81699299999997</v>
      </c>
      <c r="O79" s="35">
        <v>166.51213899999999</v>
      </c>
      <c r="P79" s="35">
        <v>167.634671</v>
      </c>
      <c r="Q79" s="35">
        <v>355.52330299999994</v>
      </c>
      <c r="R79" s="35">
        <v>402.13741199999998</v>
      </c>
      <c r="S79" s="35">
        <v>311.34779799999995</v>
      </c>
      <c r="T79" s="35">
        <v>260.54261999999994</v>
      </c>
      <c r="U79" s="35">
        <v>257.09582799999998</v>
      </c>
      <c r="V79" s="35">
        <v>163.54834399999999</v>
      </c>
      <c r="W79" s="35">
        <v>161.19561799999997</v>
      </c>
      <c r="X79" s="35">
        <v>168.71853199999998</v>
      </c>
      <c r="Y79" s="35">
        <v>160.57596999999998</v>
      </c>
      <c r="Z79" s="35">
        <v>164.51654399999998</v>
      </c>
      <c r="AA79" s="35">
        <v>166.60247999999999</v>
      </c>
      <c r="AB79" s="35">
        <v>182.34216000000001</v>
      </c>
      <c r="AC79" s="35">
        <v>166.32175999999998</v>
      </c>
      <c r="AD79" s="35">
        <v>171.49088</v>
      </c>
      <c r="AE79" s="35">
        <v>188.93423999999999</v>
      </c>
      <c r="AF79" s="35"/>
    </row>
    <row r="80" spans="1:32" x14ac:dyDescent="0.25">
      <c r="A80" s="35">
        <v>78</v>
      </c>
      <c r="B80" s="35">
        <v>157.56705000000002</v>
      </c>
      <c r="C80" s="35">
        <v>61.813575</v>
      </c>
      <c r="D80" s="35">
        <v>59.839874999999999</v>
      </c>
      <c r="E80" s="35">
        <v>204.91650000000001</v>
      </c>
      <c r="F80" s="35">
        <v>70.005935999999991</v>
      </c>
      <c r="G80" s="35">
        <v>62.297351999999997</v>
      </c>
      <c r="H80" s="35">
        <v>60.546719999999993</v>
      </c>
      <c r="I80" s="35">
        <v>303.61375199999998</v>
      </c>
      <c r="J80" s="35">
        <v>313.16001599999998</v>
      </c>
      <c r="K80" s="35">
        <v>332.82319200000001</v>
      </c>
      <c r="L80" s="35">
        <v>265.58344800000003</v>
      </c>
      <c r="M80" s="35">
        <v>267.57872699999996</v>
      </c>
      <c r="N80" s="35">
        <v>278.71695399999999</v>
      </c>
      <c r="O80" s="35">
        <v>166.53149299999998</v>
      </c>
      <c r="P80" s="35">
        <v>167.28629899999999</v>
      </c>
      <c r="Q80" s="35">
        <v>355.87167499999998</v>
      </c>
      <c r="R80" s="35">
        <v>402.28256700000003</v>
      </c>
      <c r="S80" s="35">
        <v>311.18328899999995</v>
      </c>
      <c r="T80" s="35">
        <v>260.35866199999998</v>
      </c>
      <c r="U80" s="35">
        <v>258.06402799999995</v>
      </c>
      <c r="V80" s="35">
        <v>166.01725399999998</v>
      </c>
      <c r="W80" s="35">
        <v>161.85399399999997</v>
      </c>
      <c r="X80" s="35">
        <v>170.16114999999996</v>
      </c>
      <c r="Y80" s="35">
        <v>160.08218799999997</v>
      </c>
      <c r="Z80" s="35">
        <v>165.16523799999999</v>
      </c>
      <c r="AA80" s="35">
        <v>166.05071999999998</v>
      </c>
      <c r="AB80" s="35">
        <v>182.42928000000001</v>
      </c>
      <c r="AC80" s="35">
        <v>166.03136000000001</v>
      </c>
      <c r="AD80" s="35">
        <v>171.64576</v>
      </c>
      <c r="AE80" s="35">
        <v>188.14048</v>
      </c>
      <c r="AF80" s="35"/>
    </row>
    <row r="81" spans="1:32" x14ac:dyDescent="0.25">
      <c r="A81" s="35">
        <v>79</v>
      </c>
      <c r="B81" s="35">
        <v>157.41225</v>
      </c>
      <c r="C81" s="35">
        <v>62.074799999999996</v>
      </c>
      <c r="D81" s="35">
        <v>59.936624999999999</v>
      </c>
      <c r="E81" s="35">
        <v>205.0326</v>
      </c>
      <c r="F81" s="35">
        <v>70.025279999999995</v>
      </c>
      <c r="G81" s="35">
        <v>63.825527999999998</v>
      </c>
      <c r="H81" s="35">
        <v>60.662783999999995</v>
      </c>
      <c r="I81" s="35">
        <v>304.097352</v>
      </c>
      <c r="J81" s="35">
        <v>313.48886399999998</v>
      </c>
      <c r="K81" s="35">
        <v>333.03597600000001</v>
      </c>
      <c r="L81" s="35">
        <v>265.82524799999999</v>
      </c>
      <c r="M81" s="35">
        <v>267.95612999999997</v>
      </c>
      <c r="N81" s="35">
        <v>279.52982199999997</v>
      </c>
      <c r="O81" s="35">
        <v>166.47343100000001</v>
      </c>
      <c r="P81" s="35">
        <v>166.97663499999999</v>
      </c>
      <c r="Q81" s="35">
        <v>356.32649399999997</v>
      </c>
      <c r="R81" s="35">
        <v>402.37933700000002</v>
      </c>
      <c r="S81" s="35">
        <v>311.08651899999995</v>
      </c>
      <c r="T81" s="35">
        <v>260.16502199999996</v>
      </c>
      <c r="U81" s="35">
        <v>259.23554999999999</v>
      </c>
      <c r="V81" s="35">
        <v>168.51520999999997</v>
      </c>
      <c r="W81" s="35">
        <v>161.86367599999997</v>
      </c>
      <c r="X81" s="35">
        <v>171.70058799999998</v>
      </c>
      <c r="Y81" s="35">
        <v>159.26889999999997</v>
      </c>
      <c r="Z81" s="35">
        <v>165.71711199999999</v>
      </c>
      <c r="AA81" s="35">
        <v>166.19592</v>
      </c>
      <c r="AB81" s="35">
        <v>182.36151999999998</v>
      </c>
      <c r="AC81" s="35">
        <v>165.8184</v>
      </c>
      <c r="AD81" s="35">
        <v>171.88775999999999</v>
      </c>
      <c r="AE81" s="35">
        <v>187.64679999999998</v>
      </c>
      <c r="AF81" s="35"/>
    </row>
    <row r="82" spans="1:32" x14ac:dyDescent="0.25">
      <c r="A82" s="35">
        <v>80</v>
      </c>
      <c r="B82" s="35">
        <v>157.47030000000001</v>
      </c>
      <c r="C82" s="35">
        <v>62.248949999999994</v>
      </c>
      <c r="D82" s="35">
        <v>59.965649999999997</v>
      </c>
      <c r="E82" s="35">
        <v>205.14870000000002</v>
      </c>
      <c r="F82" s="35">
        <v>70.063968000000003</v>
      </c>
      <c r="G82" s="35">
        <v>65.005511999999996</v>
      </c>
      <c r="H82" s="35">
        <v>60.769175999999995</v>
      </c>
      <c r="I82" s="35">
        <v>304.50357600000001</v>
      </c>
      <c r="J82" s="35">
        <v>317.02881600000001</v>
      </c>
      <c r="K82" s="35">
        <v>334.55448000000001</v>
      </c>
      <c r="L82" s="35">
        <v>266.19278400000002</v>
      </c>
      <c r="M82" s="35">
        <v>268.32385599999998</v>
      </c>
      <c r="N82" s="35">
        <v>280.75880099999995</v>
      </c>
      <c r="O82" s="35">
        <v>166.570201</v>
      </c>
      <c r="P82" s="35">
        <v>166.73471000000001</v>
      </c>
      <c r="Q82" s="35">
        <v>357.02323799999994</v>
      </c>
      <c r="R82" s="35">
        <v>402.45675299999999</v>
      </c>
      <c r="S82" s="35">
        <v>310.92200999999994</v>
      </c>
      <c r="T82" s="35">
        <v>259.87456199999997</v>
      </c>
      <c r="U82" s="35">
        <v>259.85519799999997</v>
      </c>
      <c r="V82" s="35">
        <v>171.12934999999999</v>
      </c>
      <c r="W82" s="35">
        <v>161.64098999999999</v>
      </c>
      <c r="X82" s="35">
        <v>172.63974199999998</v>
      </c>
      <c r="Y82" s="35">
        <v>158.71702599999998</v>
      </c>
      <c r="Z82" s="35">
        <v>166.29803199999998</v>
      </c>
      <c r="AA82" s="35">
        <v>166.67024000000001</v>
      </c>
      <c r="AB82" s="35">
        <v>182.33248</v>
      </c>
      <c r="AC82" s="35">
        <v>165.53767999999999</v>
      </c>
      <c r="AD82" s="35">
        <v>172.21688</v>
      </c>
      <c r="AE82" s="35">
        <v>186.6788</v>
      </c>
      <c r="AF82" s="35"/>
    </row>
    <row r="83" spans="1:32" x14ac:dyDescent="0.25">
      <c r="A83" s="35">
        <v>81</v>
      </c>
      <c r="B83" s="35">
        <v>157.50900000000001</v>
      </c>
      <c r="C83" s="35">
        <v>62.384399999999999</v>
      </c>
      <c r="D83" s="35">
        <v>59.965649999999997</v>
      </c>
      <c r="E83" s="35">
        <v>204.96487500000001</v>
      </c>
      <c r="F83" s="35">
        <v>70.112327999999991</v>
      </c>
      <c r="G83" s="35">
        <v>66.823847999999998</v>
      </c>
      <c r="H83" s="35">
        <v>60.624095999999994</v>
      </c>
      <c r="I83" s="35">
        <v>305.81896799999998</v>
      </c>
      <c r="J83" s="35">
        <v>318.64404000000002</v>
      </c>
      <c r="K83" s="35">
        <v>334.98004800000001</v>
      </c>
      <c r="L83" s="35">
        <v>268.02079200000003</v>
      </c>
      <c r="M83" s="35">
        <v>268.84641399999998</v>
      </c>
      <c r="N83" s="35">
        <v>281.532961</v>
      </c>
      <c r="O83" s="35">
        <v>167.092759</v>
      </c>
      <c r="P83" s="35">
        <v>166.83148</v>
      </c>
      <c r="Q83" s="35">
        <v>358.71671299999997</v>
      </c>
      <c r="R83" s="35">
        <v>402.73738600000001</v>
      </c>
      <c r="S83" s="35">
        <v>310.75750099999999</v>
      </c>
      <c r="T83" s="35">
        <v>259.68092199999995</v>
      </c>
      <c r="U83" s="35">
        <v>260.64912199999998</v>
      </c>
      <c r="V83" s="35">
        <v>172.13627799999998</v>
      </c>
      <c r="W83" s="35">
        <v>161.75717399999996</v>
      </c>
      <c r="X83" s="35">
        <v>172.87210999999996</v>
      </c>
      <c r="Y83" s="35">
        <v>156.79998999999998</v>
      </c>
      <c r="Z83" s="35">
        <v>166.38516999999999</v>
      </c>
      <c r="AA83" s="35">
        <v>171.84904</v>
      </c>
      <c r="AB83" s="35">
        <v>185.67207999999999</v>
      </c>
      <c r="AC83" s="35">
        <v>163.72752</v>
      </c>
      <c r="AD83" s="35">
        <v>172.90415999999999</v>
      </c>
      <c r="AE83" s="35">
        <v>186.88208</v>
      </c>
      <c r="AF83" s="35"/>
    </row>
    <row r="84" spans="1:32" x14ac:dyDescent="0.25">
      <c r="A84" s="35">
        <v>82</v>
      </c>
      <c r="B84" s="35">
        <v>157.64445000000001</v>
      </c>
      <c r="C84" s="35">
        <v>62.587575000000001</v>
      </c>
      <c r="D84" s="35">
        <v>59.984999999999999</v>
      </c>
      <c r="E84" s="35">
        <v>205.00357500000001</v>
      </c>
      <c r="F84" s="35">
        <v>69.92855999999999</v>
      </c>
      <c r="G84" s="35">
        <v>68.883983999999998</v>
      </c>
      <c r="H84" s="35">
        <v>60.469344</v>
      </c>
      <c r="I84" s="35">
        <v>308.40139199999999</v>
      </c>
      <c r="J84" s="35">
        <v>321.97120799999999</v>
      </c>
      <c r="K84" s="35">
        <v>335.86987199999999</v>
      </c>
      <c r="L84" s="35">
        <v>268.98799200000002</v>
      </c>
      <c r="M84" s="35">
        <v>269.34961799999996</v>
      </c>
      <c r="N84" s="35">
        <v>281.95874899999995</v>
      </c>
      <c r="O84" s="35">
        <v>167.73144099999999</v>
      </c>
      <c r="P84" s="35">
        <v>166.79277199999999</v>
      </c>
      <c r="Q84" s="35">
        <v>359.93601499999994</v>
      </c>
      <c r="R84" s="35">
        <v>402.979311</v>
      </c>
      <c r="S84" s="35">
        <v>310.57363799999996</v>
      </c>
      <c r="T84" s="35">
        <v>259.41950799999995</v>
      </c>
      <c r="U84" s="35">
        <v>261.27845199999996</v>
      </c>
      <c r="V84" s="35">
        <v>174.11140599999999</v>
      </c>
      <c r="W84" s="35">
        <v>161.34084799999997</v>
      </c>
      <c r="X84" s="35">
        <v>172.99797599999997</v>
      </c>
      <c r="Y84" s="35">
        <v>155.71560599999998</v>
      </c>
      <c r="Z84" s="35">
        <v>166.54976399999998</v>
      </c>
      <c r="AA84" s="35">
        <v>175.26607999999999</v>
      </c>
      <c r="AB84" s="35">
        <v>186.69816</v>
      </c>
      <c r="AC84" s="35">
        <v>163.46616</v>
      </c>
      <c r="AD84" s="35">
        <v>174.04640000000001</v>
      </c>
      <c r="AE84" s="35">
        <v>187.45319999999998</v>
      </c>
      <c r="AF84" s="35"/>
    </row>
    <row r="85" spans="1:32" x14ac:dyDescent="0.25">
      <c r="A85" s="35">
        <v>83</v>
      </c>
      <c r="B85" s="35">
        <v>157.731525</v>
      </c>
      <c r="C85" s="35">
        <v>62.645624999999995</v>
      </c>
      <c r="D85" s="35">
        <v>60.004349999999995</v>
      </c>
      <c r="E85" s="35">
        <v>205.139025</v>
      </c>
      <c r="F85" s="35">
        <v>69.783479999999997</v>
      </c>
      <c r="G85" s="35">
        <v>70.770023999999992</v>
      </c>
      <c r="H85" s="35">
        <v>60.246887999999998</v>
      </c>
      <c r="I85" s="35">
        <v>311.815608</v>
      </c>
      <c r="J85" s="35">
        <v>322.51283999999998</v>
      </c>
      <c r="K85" s="35">
        <v>336.25675200000001</v>
      </c>
      <c r="L85" s="35">
        <v>269.47159199999999</v>
      </c>
      <c r="M85" s="35">
        <v>270.17216299999995</v>
      </c>
      <c r="N85" s="35">
        <v>282.71355499999999</v>
      </c>
      <c r="O85" s="35">
        <v>168.09916699999999</v>
      </c>
      <c r="P85" s="35">
        <v>167.33468399999998</v>
      </c>
      <c r="Q85" s="35">
        <v>360.93274599999995</v>
      </c>
      <c r="R85" s="35">
        <v>403.98571900000002</v>
      </c>
      <c r="S85" s="35">
        <v>310.41880599999996</v>
      </c>
      <c r="T85" s="35">
        <v>259.30332399999998</v>
      </c>
      <c r="U85" s="35">
        <v>262.06269399999996</v>
      </c>
      <c r="V85" s="35">
        <v>174.74073599999997</v>
      </c>
      <c r="W85" s="35">
        <v>161.69908199999998</v>
      </c>
      <c r="X85" s="35">
        <v>173.20129799999998</v>
      </c>
      <c r="Y85" s="35">
        <v>155.43482799999998</v>
      </c>
      <c r="Z85" s="35">
        <v>166.81117799999998</v>
      </c>
      <c r="AA85" s="35">
        <v>176.44703999999999</v>
      </c>
      <c r="AB85" s="35">
        <v>186.72719999999998</v>
      </c>
      <c r="AC85" s="35">
        <v>163.68879999999999</v>
      </c>
      <c r="AD85" s="35">
        <v>175.84688</v>
      </c>
      <c r="AE85" s="35">
        <v>187.33704</v>
      </c>
      <c r="AF85" s="35"/>
    </row>
    <row r="86" spans="1:32" x14ac:dyDescent="0.25">
      <c r="A86" s="35">
        <v>84</v>
      </c>
      <c r="B86" s="35">
        <v>157.75087500000001</v>
      </c>
      <c r="C86" s="35">
        <v>62.703674999999997</v>
      </c>
      <c r="D86" s="35">
        <v>60.043049999999994</v>
      </c>
      <c r="E86" s="35">
        <v>205.53570000000002</v>
      </c>
      <c r="F86" s="35">
        <v>69.657743999999994</v>
      </c>
      <c r="G86" s="35">
        <v>72.752783999999991</v>
      </c>
      <c r="H86" s="35">
        <v>59.995415999999999</v>
      </c>
      <c r="I86" s="35">
        <v>315.41359199999999</v>
      </c>
      <c r="J86" s="35">
        <v>323.28660000000002</v>
      </c>
      <c r="K86" s="35">
        <v>336.61461600000001</v>
      </c>
      <c r="L86" s="35">
        <v>269.95519200000001</v>
      </c>
      <c r="M86" s="35">
        <v>271.23663299999998</v>
      </c>
      <c r="N86" s="35">
        <v>282.936126</v>
      </c>
      <c r="O86" s="35">
        <v>168.17658299999999</v>
      </c>
      <c r="P86" s="35">
        <v>168.39915399999998</v>
      </c>
      <c r="Q86" s="35">
        <v>361.39724199999995</v>
      </c>
      <c r="R86" s="35">
        <v>404.39215300000001</v>
      </c>
      <c r="S86" s="35">
        <v>310.26397399999996</v>
      </c>
      <c r="T86" s="35">
        <v>259.22586799999999</v>
      </c>
      <c r="U86" s="35">
        <v>268.46249599999999</v>
      </c>
      <c r="V86" s="35">
        <v>175.01183199999997</v>
      </c>
      <c r="W86" s="35">
        <v>162.51236999999998</v>
      </c>
      <c r="X86" s="35">
        <v>173.16256999999999</v>
      </c>
      <c r="Y86" s="35">
        <v>155.42514599999998</v>
      </c>
      <c r="Z86" s="35">
        <v>166.98545399999998</v>
      </c>
      <c r="AA86" s="35">
        <v>177.62799999999999</v>
      </c>
      <c r="AB86" s="35">
        <v>186.47551999999999</v>
      </c>
      <c r="AC86" s="35">
        <v>164.39544000000001</v>
      </c>
      <c r="AD86" s="35">
        <v>176.14696000000001</v>
      </c>
      <c r="AE86" s="35">
        <v>187.91784000000001</v>
      </c>
      <c r="AF86" s="35"/>
    </row>
    <row r="87" spans="1:32" x14ac:dyDescent="0.25">
      <c r="A87" s="35">
        <v>85</v>
      </c>
      <c r="B87" s="35">
        <v>158.3604</v>
      </c>
      <c r="C87" s="35">
        <v>63.129374999999996</v>
      </c>
      <c r="D87" s="35">
        <v>59.65605</v>
      </c>
      <c r="E87" s="35">
        <v>206.68702500000001</v>
      </c>
      <c r="F87" s="35">
        <v>69.822167999999991</v>
      </c>
      <c r="G87" s="35">
        <v>76.911743999999999</v>
      </c>
      <c r="H87" s="35">
        <v>61.185071999999998</v>
      </c>
      <c r="I87" s="35">
        <v>315.297528</v>
      </c>
      <c r="J87" s="35">
        <v>330.26978400000002</v>
      </c>
      <c r="K87" s="35">
        <v>336.64363200000003</v>
      </c>
      <c r="L87" s="35">
        <v>270.43879200000003</v>
      </c>
      <c r="M87" s="35">
        <v>273.35589599999997</v>
      </c>
      <c r="N87" s="35">
        <v>283.197405</v>
      </c>
      <c r="O87" s="35">
        <v>169.01848200000001</v>
      </c>
      <c r="P87" s="35">
        <v>172.182861</v>
      </c>
      <c r="Q87" s="35">
        <v>362.80040699999995</v>
      </c>
      <c r="R87" s="35">
        <v>404.97277300000002</v>
      </c>
      <c r="S87" s="35">
        <v>320.32805399999995</v>
      </c>
      <c r="T87" s="35">
        <v>270.02129799999994</v>
      </c>
      <c r="U87" s="35">
        <v>272.16101999999995</v>
      </c>
      <c r="V87" s="35">
        <v>175.02151399999997</v>
      </c>
      <c r="W87" s="35">
        <v>163.31597599999998</v>
      </c>
      <c r="X87" s="35">
        <v>173.02702199999999</v>
      </c>
      <c r="Y87" s="35">
        <v>155.50260199999997</v>
      </c>
      <c r="Z87" s="35">
        <v>167.13068399999997</v>
      </c>
      <c r="AA87" s="35">
        <v>178.2088</v>
      </c>
      <c r="AB87" s="35">
        <v>186.53360000000001</v>
      </c>
      <c r="AC87" s="35">
        <v>165.10208</v>
      </c>
      <c r="AD87" s="35">
        <v>176.21472</v>
      </c>
      <c r="AE87" s="35">
        <v>187.35640000000001</v>
      </c>
      <c r="AF87" s="35"/>
    </row>
    <row r="88" spans="1:32" x14ac:dyDescent="0.25">
      <c r="A88" s="35">
        <v>86</v>
      </c>
      <c r="B88" s="35">
        <v>159.47302500000001</v>
      </c>
      <c r="C88" s="35">
        <v>63.400274999999993</v>
      </c>
      <c r="D88" s="35">
        <v>59.549624999999999</v>
      </c>
      <c r="E88" s="35">
        <v>206.87085000000002</v>
      </c>
      <c r="F88" s="35">
        <v>76.070279999999997</v>
      </c>
      <c r="G88" s="35">
        <v>81.31250399999999</v>
      </c>
      <c r="H88" s="35">
        <v>62.52948</v>
      </c>
      <c r="I88" s="35">
        <v>315.11376000000001</v>
      </c>
      <c r="J88" s="35">
        <v>330.28912800000001</v>
      </c>
      <c r="K88" s="35">
        <v>336.68232</v>
      </c>
      <c r="L88" s="35">
        <v>273.56284800000003</v>
      </c>
      <c r="M88" s="35">
        <v>274.95260099999996</v>
      </c>
      <c r="N88" s="35">
        <v>283.51674599999996</v>
      </c>
      <c r="O88" s="35">
        <v>169.376531</v>
      </c>
      <c r="P88" s="35">
        <v>174.50534099999999</v>
      </c>
      <c r="Q88" s="35">
        <v>363.38102699999996</v>
      </c>
      <c r="R88" s="35">
        <v>407.74039499999998</v>
      </c>
      <c r="S88" s="35">
        <v>324.65367299999997</v>
      </c>
      <c r="T88" s="35">
        <v>275.201168</v>
      </c>
      <c r="U88" s="35">
        <v>274.79452399999997</v>
      </c>
      <c r="V88" s="35">
        <v>174.94405799999998</v>
      </c>
      <c r="W88" s="35">
        <v>163.95498799999999</v>
      </c>
      <c r="X88" s="35">
        <v>173.13352399999997</v>
      </c>
      <c r="Y88" s="35">
        <v>155.53164799999999</v>
      </c>
      <c r="Z88" s="35">
        <v>167.04354599999999</v>
      </c>
      <c r="AA88" s="35">
        <v>178.51855999999998</v>
      </c>
      <c r="AB88" s="35">
        <v>186.06896</v>
      </c>
      <c r="AC88" s="35">
        <v>165.76032000000001</v>
      </c>
      <c r="AD88" s="35">
        <v>178.22816</v>
      </c>
      <c r="AE88" s="35">
        <v>186.48519999999999</v>
      </c>
      <c r="AF88" s="35"/>
    </row>
    <row r="89" spans="1:32" x14ac:dyDescent="0.25">
      <c r="A89" s="35">
        <v>87</v>
      </c>
      <c r="B89" s="35">
        <v>159.35692500000002</v>
      </c>
      <c r="C89" s="35">
        <v>63.497024999999994</v>
      </c>
      <c r="D89" s="35">
        <v>59.607675</v>
      </c>
      <c r="E89" s="35">
        <v>207.1224</v>
      </c>
      <c r="F89" s="35">
        <v>78.004679999999993</v>
      </c>
      <c r="G89" s="35">
        <v>86.003423999999995</v>
      </c>
      <c r="H89" s="35">
        <v>64.812072000000001</v>
      </c>
      <c r="I89" s="35">
        <v>314.93966399999999</v>
      </c>
      <c r="J89" s="35">
        <v>330.65666399999998</v>
      </c>
      <c r="K89" s="35">
        <v>336.70166399999999</v>
      </c>
      <c r="L89" s="35">
        <v>276.68690400000003</v>
      </c>
      <c r="M89" s="35">
        <v>276.026748</v>
      </c>
      <c r="N89" s="35">
        <v>283.73931699999997</v>
      </c>
      <c r="O89" s="35">
        <v>171.21516099999999</v>
      </c>
      <c r="P89" s="35">
        <v>176.227847</v>
      </c>
      <c r="Q89" s="35">
        <v>365.17127199999993</v>
      </c>
      <c r="R89" s="35">
        <v>410.68220300000002</v>
      </c>
      <c r="S89" s="35">
        <v>326.86002899999994</v>
      </c>
      <c r="T89" s="35">
        <v>277.45707399999998</v>
      </c>
      <c r="U89" s="35">
        <v>277.16661399999998</v>
      </c>
      <c r="V89" s="35">
        <v>174.86660199999997</v>
      </c>
      <c r="W89" s="35">
        <v>165.74615799999998</v>
      </c>
      <c r="X89" s="35">
        <v>172.99797599999997</v>
      </c>
      <c r="Y89" s="35">
        <v>156.26747999999998</v>
      </c>
      <c r="Z89" s="35">
        <v>167.03386399999997</v>
      </c>
      <c r="AA89" s="35">
        <v>178.26687999999999</v>
      </c>
      <c r="AB89" s="35">
        <v>185.70112</v>
      </c>
      <c r="AC89" s="35">
        <v>166.70895999999999</v>
      </c>
      <c r="AD89" s="35">
        <v>179.39944</v>
      </c>
      <c r="AE89" s="35">
        <v>185.82695999999999</v>
      </c>
      <c r="AF89" s="35"/>
    </row>
    <row r="90" spans="1:32" x14ac:dyDescent="0.25">
      <c r="A90" s="35">
        <v>88</v>
      </c>
      <c r="B90" s="35">
        <v>160.63402500000001</v>
      </c>
      <c r="C90" s="35">
        <v>63.632474999999999</v>
      </c>
      <c r="D90" s="35">
        <v>59.665724999999995</v>
      </c>
      <c r="E90" s="35">
        <v>207.28687500000001</v>
      </c>
      <c r="F90" s="35">
        <v>79.93907999999999</v>
      </c>
      <c r="G90" s="35">
        <v>90.471888000000007</v>
      </c>
      <c r="H90" s="35">
        <v>67.075319999999991</v>
      </c>
      <c r="I90" s="35">
        <v>314.63983200000001</v>
      </c>
      <c r="J90" s="35">
        <v>331.08223199999998</v>
      </c>
      <c r="K90" s="35">
        <v>336.88543199999998</v>
      </c>
      <c r="L90" s="35">
        <v>281.87109600000002</v>
      </c>
      <c r="M90" s="35">
        <v>277.584745</v>
      </c>
      <c r="N90" s="35">
        <v>284.05865799999998</v>
      </c>
      <c r="O90" s="35">
        <v>173.89569</v>
      </c>
      <c r="P90" s="35">
        <v>177.69875099999999</v>
      </c>
      <c r="Q90" s="35">
        <v>367.32924299999996</v>
      </c>
      <c r="R90" s="35">
        <v>413.527241</v>
      </c>
      <c r="S90" s="35">
        <v>330.36310299999997</v>
      </c>
      <c r="T90" s="35">
        <v>278.57050399999997</v>
      </c>
      <c r="U90" s="35">
        <v>279.36442799999998</v>
      </c>
      <c r="V90" s="35">
        <v>174.87628399999997</v>
      </c>
      <c r="W90" s="35">
        <v>167.50828199999998</v>
      </c>
      <c r="X90" s="35">
        <v>172.86242799999997</v>
      </c>
      <c r="Y90" s="35">
        <v>157.40995599999997</v>
      </c>
      <c r="Z90" s="35">
        <v>167.19845799999999</v>
      </c>
      <c r="AA90" s="35">
        <v>177.98615999999998</v>
      </c>
      <c r="AB90" s="35">
        <v>185.24616</v>
      </c>
      <c r="AC90" s="35">
        <v>168.45135999999999</v>
      </c>
      <c r="AD90" s="35">
        <v>181.80007999999998</v>
      </c>
      <c r="AE90" s="35">
        <v>185.02351999999999</v>
      </c>
      <c r="AF90" s="35"/>
    </row>
    <row r="91" spans="1:32" x14ac:dyDescent="0.25">
      <c r="A91" s="35">
        <v>89</v>
      </c>
      <c r="B91" s="35">
        <v>160.37280000000001</v>
      </c>
      <c r="C91" s="35">
        <v>64.309725</v>
      </c>
      <c r="D91" s="35">
        <v>60.304274999999997</v>
      </c>
      <c r="E91" s="35">
        <v>208.44787500000001</v>
      </c>
      <c r="F91" s="35">
        <v>81.873480000000001</v>
      </c>
      <c r="G91" s="35">
        <v>92.628743999999998</v>
      </c>
      <c r="H91" s="35">
        <v>72.984911999999994</v>
      </c>
      <c r="I91" s="35">
        <v>315.22015199999998</v>
      </c>
      <c r="J91" s="35">
        <v>332.09779199999997</v>
      </c>
      <c r="K91" s="35">
        <v>336.846744</v>
      </c>
      <c r="L91" s="35">
        <v>282.69321600000001</v>
      </c>
      <c r="M91" s="35">
        <v>279.57820699999996</v>
      </c>
      <c r="N91" s="35">
        <v>284.37799899999999</v>
      </c>
      <c r="O91" s="35">
        <v>177.83422899999999</v>
      </c>
      <c r="P91" s="35">
        <v>179.84704499999998</v>
      </c>
      <c r="Q91" s="35">
        <v>370.66780799999998</v>
      </c>
      <c r="R91" s="35">
        <v>418.60766599999999</v>
      </c>
      <c r="S91" s="35">
        <v>330.87598399999996</v>
      </c>
      <c r="T91" s="35">
        <v>278.87064599999997</v>
      </c>
      <c r="U91" s="35">
        <v>281.16528</v>
      </c>
      <c r="V91" s="35">
        <v>176.91918599999997</v>
      </c>
      <c r="W91" s="35">
        <v>175.04087799999996</v>
      </c>
      <c r="X91" s="35">
        <v>173.15288799999999</v>
      </c>
      <c r="Y91" s="35">
        <v>162.58014399999999</v>
      </c>
      <c r="Z91" s="35">
        <v>170.59683999999999</v>
      </c>
      <c r="AA91" s="35">
        <v>180.4836</v>
      </c>
      <c r="AB91" s="35">
        <v>187.11439999999999</v>
      </c>
      <c r="AC91" s="35">
        <v>170.61967999999999</v>
      </c>
      <c r="AD91" s="35">
        <v>183.56183999999999</v>
      </c>
      <c r="AE91" s="35">
        <v>185.33328</v>
      </c>
      <c r="AF91" s="35"/>
    </row>
    <row r="92" spans="1:32" x14ac:dyDescent="0.25">
      <c r="A92" s="35">
        <v>90</v>
      </c>
      <c r="B92" s="35">
        <v>160.04385000000002</v>
      </c>
      <c r="C92" s="35">
        <v>64.832174999999992</v>
      </c>
      <c r="D92" s="35">
        <v>62.210249999999995</v>
      </c>
      <c r="E92" s="35">
        <v>208.99935000000002</v>
      </c>
      <c r="F92" s="35">
        <v>82.647239999999996</v>
      </c>
      <c r="G92" s="35">
        <v>93.373487999999995</v>
      </c>
      <c r="H92" s="35">
        <v>79.416792000000001</v>
      </c>
      <c r="I92" s="35">
        <v>315.54899999999998</v>
      </c>
      <c r="J92" s="35">
        <v>332.01074399999999</v>
      </c>
      <c r="K92" s="35">
        <v>336.798384</v>
      </c>
      <c r="L92" s="35">
        <v>283.90221600000001</v>
      </c>
      <c r="M92" s="35">
        <v>281.08781899999997</v>
      </c>
      <c r="N92" s="35">
        <v>284.61992399999997</v>
      </c>
      <c r="O92" s="35">
        <v>181.501812</v>
      </c>
      <c r="P92" s="35">
        <v>181.69535199999999</v>
      </c>
      <c r="Q92" s="35">
        <v>373.53219999999993</v>
      </c>
      <c r="R92" s="35">
        <v>422.613944</v>
      </c>
      <c r="S92" s="35">
        <v>331.21467899999999</v>
      </c>
      <c r="T92" s="35">
        <v>279.27728999999999</v>
      </c>
      <c r="U92" s="35">
        <v>283.22754599999996</v>
      </c>
      <c r="V92" s="35">
        <v>176.73522799999998</v>
      </c>
      <c r="W92" s="35">
        <v>179.65919199999996</v>
      </c>
      <c r="X92" s="35">
        <v>173.12384199999997</v>
      </c>
      <c r="Y92" s="35">
        <v>167.25654999999998</v>
      </c>
      <c r="Z92" s="35">
        <v>172.05882199999996</v>
      </c>
      <c r="AA92" s="35">
        <v>180.83207999999999</v>
      </c>
      <c r="AB92" s="35">
        <v>187.63711999999998</v>
      </c>
      <c r="AC92" s="35">
        <v>173.57208</v>
      </c>
      <c r="AD92" s="35">
        <v>184.47175999999999</v>
      </c>
      <c r="AE92" s="35">
        <v>185.41072</v>
      </c>
      <c r="AF92" s="35"/>
    </row>
    <row r="93" spans="1:32" x14ac:dyDescent="0.25">
      <c r="A93" s="35">
        <v>91</v>
      </c>
      <c r="B93" s="35">
        <v>160.00515000000001</v>
      </c>
      <c r="C93" s="35">
        <v>65.29657499999999</v>
      </c>
      <c r="D93" s="35">
        <v>65.10307499999999</v>
      </c>
      <c r="E93" s="35">
        <v>209.58952500000001</v>
      </c>
      <c r="F93" s="35">
        <v>83.701487999999998</v>
      </c>
      <c r="G93" s="35">
        <v>94.44708</v>
      </c>
      <c r="H93" s="35">
        <v>86.409648000000004</v>
      </c>
      <c r="I93" s="35">
        <v>315.54899999999998</v>
      </c>
      <c r="J93" s="35">
        <v>331.875336</v>
      </c>
      <c r="K93" s="35">
        <v>336.75969599999996</v>
      </c>
      <c r="L93" s="35">
        <v>285.82694400000003</v>
      </c>
      <c r="M93" s="35">
        <v>281.92004099999997</v>
      </c>
      <c r="N93" s="35">
        <v>284.93926499999998</v>
      </c>
      <c r="O93" s="35">
        <v>183.17593299999999</v>
      </c>
      <c r="P93" s="35">
        <v>184.356527</v>
      </c>
      <c r="Q93" s="35">
        <v>375.55469299999993</v>
      </c>
      <c r="R93" s="35">
        <v>425.255765</v>
      </c>
      <c r="S93" s="35">
        <v>331.45660399999997</v>
      </c>
      <c r="T93" s="35">
        <v>280.61340599999994</v>
      </c>
      <c r="U93" s="35">
        <v>284.88316799999996</v>
      </c>
      <c r="V93" s="35">
        <v>176.72554599999998</v>
      </c>
      <c r="W93" s="35">
        <v>181.51813599999997</v>
      </c>
      <c r="X93" s="35">
        <v>173.05606799999998</v>
      </c>
      <c r="Y93" s="35">
        <v>170.47097399999998</v>
      </c>
      <c r="Z93" s="35">
        <v>173.57889599999999</v>
      </c>
      <c r="AA93" s="35">
        <v>180.93856</v>
      </c>
      <c r="AB93" s="35">
        <v>188.39215999999999</v>
      </c>
      <c r="AC93" s="35">
        <v>175.02408</v>
      </c>
      <c r="AD93" s="35">
        <v>184.85896</v>
      </c>
      <c r="AE93" s="35">
        <v>185.66239999999999</v>
      </c>
      <c r="AF93" s="35"/>
    </row>
    <row r="94" spans="1:32" x14ac:dyDescent="0.25">
      <c r="A94" s="35">
        <v>92</v>
      </c>
      <c r="B94" s="35">
        <v>159.55042500000002</v>
      </c>
      <c r="C94" s="35">
        <v>65.886749999999992</v>
      </c>
      <c r="D94" s="35">
        <v>68.557050000000004</v>
      </c>
      <c r="E94" s="35">
        <v>209.92815000000002</v>
      </c>
      <c r="F94" s="35">
        <v>85.742279999999994</v>
      </c>
      <c r="G94" s="35">
        <v>95.307887999999991</v>
      </c>
      <c r="H94" s="35">
        <v>92.522351999999998</v>
      </c>
      <c r="I94" s="35">
        <v>315.64571999999998</v>
      </c>
      <c r="J94" s="35">
        <v>331.71091200000001</v>
      </c>
      <c r="K94" s="35">
        <v>336.70166399999999</v>
      </c>
      <c r="L94" s="35">
        <v>288.29330400000003</v>
      </c>
      <c r="M94" s="35">
        <v>282.12325799999996</v>
      </c>
      <c r="N94" s="35">
        <v>285.15215899999998</v>
      </c>
      <c r="O94" s="35">
        <v>184.63715999999999</v>
      </c>
      <c r="P94" s="35">
        <v>184.85973099999998</v>
      </c>
      <c r="Q94" s="35">
        <v>377.00624299999998</v>
      </c>
      <c r="R94" s="35">
        <v>426.88150100000001</v>
      </c>
      <c r="S94" s="35">
        <v>330.89533799999998</v>
      </c>
      <c r="T94" s="35">
        <v>282.791856</v>
      </c>
      <c r="U94" s="35">
        <v>286.14182799999998</v>
      </c>
      <c r="V94" s="35">
        <v>176.85141199999998</v>
      </c>
      <c r="W94" s="35">
        <v>181.98287199999999</v>
      </c>
      <c r="X94" s="35">
        <v>173.02702199999999</v>
      </c>
      <c r="Y94" s="35">
        <v>173.16256999999999</v>
      </c>
      <c r="Z94" s="35">
        <v>175.34101999999999</v>
      </c>
      <c r="AA94" s="35">
        <v>180.78368</v>
      </c>
      <c r="AB94" s="35">
        <v>188.47927999999999</v>
      </c>
      <c r="AC94" s="35">
        <v>175.84688</v>
      </c>
      <c r="AD94" s="35">
        <v>184.97512</v>
      </c>
      <c r="AE94" s="35">
        <v>185.47847999999999</v>
      </c>
      <c r="AF94" s="35"/>
    </row>
    <row r="95" spans="1:32" x14ac:dyDescent="0.25">
      <c r="A95" s="35">
        <v>93</v>
      </c>
      <c r="B95" s="35">
        <v>158.93122500000001</v>
      </c>
      <c r="C95" s="35">
        <v>66.235050000000001</v>
      </c>
      <c r="D95" s="35">
        <v>70.124399999999994</v>
      </c>
      <c r="E95" s="35">
        <v>212.55975000000001</v>
      </c>
      <c r="F95" s="35">
        <v>87.570288000000005</v>
      </c>
      <c r="G95" s="35">
        <v>96.381479999999996</v>
      </c>
      <c r="H95" s="35">
        <v>94.25363999999999</v>
      </c>
      <c r="I95" s="35">
        <v>315.26851199999999</v>
      </c>
      <c r="J95" s="35">
        <v>330.98551199999997</v>
      </c>
      <c r="K95" s="35">
        <v>336.750024</v>
      </c>
      <c r="L95" s="35">
        <v>290.74999200000002</v>
      </c>
      <c r="M95" s="35">
        <v>282.51033799999999</v>
      </c>
      <c r="N95" s="35">
        <v>285.36505299999999</v>
      </c>
      <c r="O95" s="35">
        <v>185.10165599999999</v>
      </c>
      <c r="P95" s="35">
        <v>185.93387799999999</v>
      </c>
      <c r="Q95" s="35">
        <v>378.39973099999997</v>
      </c>
      <c r="R95" s="35">
        <v>427.82984700000003</v>
      </c>
      <c r="S95" s="35">
        <v>331.07920099999996</v>
      </c>
      <c r="T95" s="35">
        <v>283.78910199999996</v>
      </c>
      <c r="U95" s="35">
        <v>287.17780199999999</v>
      </c>
      <c r="V95" s="35">
        <v>176.65777199999997</v>
      </c>
      <c r="W95" s="35">
        <v>181.76986799999997</v>
      </c>
      <c r="X95" s="35">
        <v>173.11415999999997</v>
      </c>
      <c r="Y95" s="35">
        <v>175.74766399999999</v>
      </c>
      <c r="Z95" s="35">
        <v>176.76427399999997</v>
      </c>
      <c r="AA95" s="35">
        <v>180.53199999999998</v>
      </c>
      <c r="AB95" s="35">
        <v>188.69224</v>
      </c>
      <c r="AC95" s="35">
        <v>176.54383999999999</v>
      </c>
      <c r="AD95" s="35">
        <v>184.88800000000001</v>
      </c>
      <c r="AE95" s="35">
        <v>185.12031999999999</v>
      </c>
      <c r="AF95" s="35"/>
    </row>
    <row r="96" spans="1:32" x14ac:dyDescent="0.25">
      <c r="A96" s="35">
        <v>94</v>
      </c>
      <c r="B96" s="35">
        <v>158.13787500000001</v>
      </c>
      <c r="C96" s="35">
        <v>66.399524999999997</v>
      </c>
      <c r="D96" s="35">
        <v>72.194850000000002</v>
      </c>
      <c r="E96" s="35">
        <v>213.73042500000003</v>
      </c>
      <c r="F96" s="35">
        <v>88.140935999999996</v>
      </c>
      <c r="G96" s="35">
        <v>97.242288000000002</v>
      </c>
      <c r="H96" s="35">
        <v>95.704440000000005</v>
      </c>
      <c r="I96" s="35">
        <v>314.91064799999998</v>
      </c>
      <c r="J96" s="35">
        <v>331.42075199999999</v>
      </c>
      <c r="K96" s="35">
        <v>336.78871199999998</v>
      </c>
      <c r="L96" s="35">
        <v>291.65915999999999</v>
      </c>
      <c r="M96" s="35">
        <v>282.73290899999995</v>
      </c>
      <c r="N96" s="35">
        <v>285.57794699999999</v>
      </c>
      <c r="O96" s="35">
        <v>185.21778</v>
      </c>
      <c r="P96" s="35">
        <v>186.42740499999999</v>
      </c>
      <c r="Q96" s="35">
        <v>379.88031199999995</v>
      </c>
      <c r="R96" s="35">
        <v>428.75883900000002</v>
      </c>
      <c r="S96" s="35">
        <v>331.25338699999998</v>
      </c>
      <c r="T96" s="35">
        <v>284.92189599999995</v>
      </c>
      <c r="U96" s="35">
        <v>287.71031199999999</v>
      </c>
      <c r="V96" s="35">
        <v>176.96759599999999</v>
      </c>
      <c r="W96" s="35">
        <v>181.06308199999998</v>
      </c>
      <c r="X96" s="35">
        <v>173.46271199999998</v>
      </c>
      <c r="Y96" s="35">
        <v>178.17784599999999</v>
      </c>
      <c r="Z96" s="35">
        <v>178.07134399999998</v>
      </c>
      <c r="AA96" s="35">
        <v>180.25128000000001</v>
      </c>
      <c r="AB96" s="35">
        <v>188.34376</v>
      </c>
      <c r="AC96" s="35">
        <v>176.99879999999999</v>
      </c>
      <c r="AD96" s="35">
        <v>184.96544</v>
      </c>
      <c r="AE96" s="35">
        <v>184.6944</v>
      </c>
      <c r="AF96" s="35"/>
    </row>
    <row r="97" spans="1:32" x14ac:dyDescent="0.25">
      <c r="A97" s="35">
        <v>95</v>
      </c>
      <c r="B97" s="35">
        <v>158.15722500000001</v>
      </c>
      <c r="C97" s="35">
        <v>66.573674999999994</v>
      </c>
      <c r="D97" s="35">
        <v>74.071799999999996</v>
      </c>
      <c r="E97" s="35">
        <v>217.213425</v>
      </c>
      <c r="F97" s="35">
        <v>90.471888000000007</v>
      </c>
      <c r="G97" s="35">
        <v>98.315879999999993</v>
      </c>
      <c r="H97" s="35">
        <v>95.868864000000002</v>
      </c>
      <c r="I97" s="35">
        <v>314.52376800000002</v>
      </c>
      <c r="J97" s="35">
        <v>331.86566399999998</v>
      </c>
      <c r="K97" s="35">
        <v>336.81772799999999</v>
      </c>
      <c r="L97" s="35">
        <v>292.41357600000003</v>
      </c>
      <c r="M97" s="35">
        <v>282.76193999999998</v>
      </c>
      <c r="N97" s="35">
        <v>285.90696499999996</v>
      </c>
      <c r="O97" s="35">
        <v>185.469382</v>
      </c>
      <c r="P97" s="35">
        <v>186.41772799999998</v>
      </c>
      <c r="Q97" s="35">
        <v>380.23836099999994</v>
      </c>
      <c r="R97" s="35">
        <v>429.07817999999997</v>
      </c>
      <c r="S97" s="35">
        <v>331.34047999999996</v>
      </c>
      <c r="T97" s="35">
        <v>285.36726799999997</v>
      </c>
      <c r="U97" s="35">
        <v>288.60105599999997</v>
      </c>
      <c r="V97" s="35">
        <v>177.47105999999997</v>
      </c>
      <c r="W97" s="35">
        <v>180.41438799999997</v>
      </c>
      <c r="X97" s="35">
        <v>174.26631799999998</v>
      </c>
      <c r="Y97" s="35">
        <v>179.02986199999998</v>
      </c>
      <c r="Z97" s="35">
        <v>179.14604599999998</v>
      </c>
      <c r="AA97" s="35">
        <v>180.50296</v>
      </c>
      <c r="AB97" s="35">
        <v>188.04367999999999</v>
      </c>
      <c r="AC97" s="35">
        <v>177.55055999999999</v>
      </c>
      <c r="AD97" s="35">
        <v>185.09127999999998</v>
      </c>
      <c r="AE97" s="35">
        <v>184.85896</v>
      </c>
      <c r="AF97" s="35"/>
    </row>
    <row r="98" spans="1:32" x14ac:dyDescent="0.25">
      <c r="A98" s="35">
        <v>96</v>
      </c>
      <c r="B98" s="35">
        <v>158.37007500000001</v>
      </c>
      <c r="C98" s="35">
        <v>66.680099999999996</v>
      </c>
      <c r="D98" s="35">
        <v>76.045500000000004</v>
      </c>
      <c r="E98" s="35">
        <v>220.41585000000001</v>
      </c>
      <c r="F98" s="35">
        <v>92.503007999999994</v>
      </c>
      <c r="G98" s="35">
        <v>99.205703999999997</v>
      </c>
      <c r="H98" s="35">
        <v>96.507216</v>
      </c>
      <c r="I98" s="35">
        <v>313.93377599999997</v>
      </c>
      <c r="J98" s="35">
        <v>331.26600000000002</v>
      </c>
      <c r="K98" s="35">
        <v>336.85641599999997</v>
      </c>
      <c r="L98" s="35">
        <v>293.07127200000002</v>
      </c>
      <c r="M98" s="35">
        <v>282.87806399999999</v>
      </c>
      <c r="N98" s="35">
        <v>286.22630599999997</v>
      </c>
      <c r="O98" s="35">
        <v>185.36293499999999</v>
      </c>
      <c r="P98" s="35">
        <v>186.18547999999998</v>
      </c>
      <c r="Q98" s="35">
        <v>380.48028599999998</v>
      </c>
      <c r="R98" s="35">
        <v>429.18462699999998</v>
      </c>
      <c r="S98" s="35">
        <v>331.37918799999994</v>
      </c>
      <c r="T98" s="35">
        <v>285.30917599999998</v>
      </c>
      <c r="U98" s="35">
        <v>288.60105599999997</v>
      </c>
      <c r="V98" s="35">
        <v>179.16540999999998</v>
      </c>
      <c r="W98" s="35">
        <v>180.08519999999999</v>
      </c>
      <c r="X98" s="35">
        <v>174.54709599999998</v>
      </c>
      <c r="Y98" s="35">
        <v>179.32032199999998</v>
      </c>
      <c r="Z98" s="35">
        <v>179.99806199999998</v>
      </c>
      <c r="AA98" s="35">
        <v>180.42552000000001</v>
      </c>
      <c r="AB98" s="35">
        <v>187.61776</v>
      </c>
      <c r="AC98" s="35">
        <v>178.18943999999999</v>
      </c>
      <c r="AD98" s="35">
        <v>184.87832</v>
      </c>
      <c r="AE98" s="35">
        <v>184.41368</v>
      </c>
      <c r="AF98" s="35"/>
    </row>
    <row r="99" spans="1:32" x14ac:dyDescent="0.25">
      <c r="A99" s="41" t="s">
        <v>117</v>
      </c>
      <c r="B99" s="35">
        <f>SUM(B3:B98)/4000</f>
        <v>3.8908665562500007</v>
      </c>
      <c r="C99" s="35">
        <f t="shared" ref="C99:AF99" si="0">SUM(C3:C98)/4000</f>
        <v>1.6239608437499999</v>
      </c>
      <c r="D99" s="35">
        <f t="shared" si="0"/>
        <v>1.7371801124999999</v>
      </c>
      <c r="E99" s="35">
        <f t="shared" si="0"/>
        <v>5.2895547000000018</v>
      </c>
      <c r="F99" s="35">
        <f t="shared" si="0"/>
        <v>1.9154622240000005</v>
      </c>
      <c r="G99" s="35">
        <f t="shared" si="0"/>
        <v>1.92991461</v>
      </c>
      <c r="H99" s="35">
        <f t="shared" si="0"/>
        <v>1.8747842099999996</v>
      </c>
      <c r="I99" s="35">
        <f t="shared" si="0"/>
        <v>7.6746304440000008</v>
      </c>
      <c r="J99" s="35">
        <f t="shared" si="0"/>
        <v>7.7245573080000014</v>
      </c>
      <c r="K99" s="35">
        <f t="shared" si="0"/>
        <v>7.8402271740000025</v>
      </c>
      <c r="L99" s="35">
        <f t="shared" si="0"/>
        <v>6.6944699639999996</v>
      </c>
      <c r="M99" s="35">
        <f t="shared" si="0"/>
        <v>6.6083555610000007</v>
      </c>
      <c r="N99" s="35">
        <f t="shared" si="0"/>
        <v>6.6466474500000015</v>
      </c>
      <c r="O99" s="35">
        <f t="shared" si="0"/>
        <v>4.2593194537500008</v>
      </c>
      <c r="P99" s="35">
        <f t="shared" si="0"/>
        <v>4.3064488630000017</v>
      </c>
      <c r="Q99" s="35">
        <f t="shared" si="0"/>
        <v>8.8616498494999991</v>
      </c>
      <c r="R99" s="35">
        <f t="shared" si="0"/>
        <v>9.970779204500003</v>
      </c>
      <c r="S99" s="35">
        <f t="shared" si="0"/>
        <v>7.7021783212500017</v>
      </c>
      <c r="T99" s="35">
        <f t="shared" si="0"/>
        <v>6.5241939154999971</v>
      </c>
      <c r="U99" s="35">
        <f t="shared" si="0"/>
        <v>6.4733900409999992</v>
      </c>
      <c r="V99" s="35">
        <f t="shared" si="0"/>
        <v>4.0652587959999984</v>
      </c>
      <c r="W99" s="35">
        <f t="shared" si="0"/>
        <v>4.0549716709999997</v>
      </c>
      <c r="X99" s="35">
        <f t="shared" si="0"/>
        <v>4.0412111285000005</v>
      </c>
      <c r="Y99" s="35">
        <f t="shared" si="0"/>
        <v>4.0492350859999986</v>
      </c>
      <c r="Z99" s="35">
        <f t="shared" si="0"/>
        <v>4.1788843274999987</v>
      </c>
      <c r="AA99" s="35">
        <f t="shared" si="0"/>
        <v>4.2476614399999999</v>
      </c>
      <c r="AB99" s="35">
        <f t="shared" si="0"/>
        <v>4.3568155400000004</v>
      </c>
      <c r="AC99" s="35">
        <f t="shared" si="0"/>
        <v>4.2425963799999984</v>
      </c>
      <c r="AD99" s="35">
        <f t="shared" si="0"/>
        <v>4.3055478399999991</v>
      </c>
      <c r="AE99" s="35">
        <f t="shared" si="0"/>
        <v>4.5280208600000007</v>
      </c>
      <c r="AF99" s="35">
        <f t="shared" si="0"/>
        <v>0</v>
      </c>
    </row>
    <row r="101" spans="1:32" x14ac:dyDescent="0.25">
      <c r="D101" s="42">
        <f>SUM(B3:AF98)/4000</f>
        <v>151.61877387500004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E7" sqref="E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x14ac:dyDescent="0.25">
      <c r="A2" s="7" t="s">
        <v>110</v>
      </c>
      <c r="B2" s="7"/>
      <c r="C2" s="14">
        <f>SUM(C12:AG107)/4000</f>
        <v>-0.25124999999999997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32"/>
      <c r="B4" s="33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>
        <v>0</v>
      </c>
      <c r="H12" s="15">
        <v>0</v>
      </c>
      <c r="I12" s="15">
        <v>0</v>
      </c>
      <c r="J12" s="15"/>
      <c r="K12" s="15"/>
      <c r="L12" s="15"/>
      <c r="M12" s="15"/>
      <c r="N12" s="15">
        <v>0</v>
      </c>
      <c r="O12" s="15"/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>
        <v>0</v>
      </c>
      <c r="H13" s="15">
        <v>0</v>
      </c>
      <c r="I13" s="15">
        <v>0</v>
      </c>
      <c r="J13" s="15"/>
      <c r="K13" s="15"/>
      <c r="L13" s="15"/>
      <c r="M13" s="15"/>
      <c r="N13" s="15">
        <v>0</v>
      </c>
      <c r="O13" s="15"/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>
        <v>0</v>
      </c>
      <c r="H14" s="15">
        <v>0</v>
      </c>
      <c r="I14" s="15">
        <v>0</v>
      </c>
      <c r="J14" s="15"/>
      <c r="K14" s="15"/>
      <c r="L14" s="15"/>
      <c r="M14" s="15"/>
      <c r="N14" s="15">
        <v>0</v>
      </c>
      <c r="O14" s="15"/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>
        <v>0</v>
      </c>
      <c r="H15" s="15">
        <v>0</v>
      </c>
      <c r="I15" s="15">
        <v>0</v>
      </c>
      <c r="J15" s="15"/>
      <c r="K15" s="15"/>
      <c r="L15" s="15"/>
      <c r="M15" s="15"/>
      <c r="N15" s="15">
        <v>0</v>
      </c>
      <c r="O15" s="15"/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>
        <v>0</v>
      </c>
      <c r="H16" s="15">
        <v>0</v>
      </c>
      <c r="I16" s="15">
        <v>0</v>
      </c>
      <c r="J16" s="15"/>
      <c r="K16" s="15"/>
      <c r="L16" s="15"/>
      <c r="M16" s="15"/>
      <c r="N16" s="15">
        <v>0</v>
      </c>
      <c r="O16" s="15"/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>
        <v>0</v>
      </c>
      <c r="H17" s="15">
        <v>0</v>
      </c>
      <c r="I17" s="15">
        <v>0</v>
      </c>
      <c r="J17" s="15"/>
      <c r="K17" s="15"/>
      <c r="L17" s="15"/>
      <c r="M17" s="15"/>
      <c r="N17" s="15">
        <v>0</v>
      </c>
      <c r="O17" s="15"/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>
        <v>0</v>
      </c>
      <c r="H18" s="15">
        <v>0</v>
      </c>
      <c r="I18" s="15">
        <v>0</v>
      </c>
      <c r="J18" s="15"/>
      <c r="K18" s="15"/>
      <c r="L18" s="15"/>
      <c r="M18" s="15"/>
      <c r="N18" s="15">
        <v>0</v>
      </c>
      <c r="O18" s="15"/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>
        <v>0</v>
      </c>
      <c r="H19" s="15">
        <v>0</v>
      </c>
      <c r="I19" s="15">
        <v>0</v>
      </c>
      <c r="J19" s="15"/>
      <c r="K19" s="15"/>
      <c r="L19" s="15"/>
      <c r="M19" s="15"/>
      <c r="N19" s="15">
        <v>0</v>
      </c>
      <c r="O19" s="15"/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>
        <v>0</v>
      </c>
      <c r="H20" s="15">
        <v>0</v>
      </c>
      <c r="I20" s="15">
        <v>0</v>
      </c>
      <c r="J20" s="15"/>
      <c r="K20" s="15"/>
      <c r="L20" s="15"/>
      <c r="M20" s="15"/>
      <c r="N20" s="15">
        <v>0</v>
      </c>
      <c r="O20" s="15"/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>
        <v>0</v>
      </c>
      <c r="H21" s="15">
        <v>0</v>
      </c>
      <c r="I21" s="15">
        <v>0</v>
      </c>
      <c r="J21" s="15"/>
      <c r="K21" s="15"/>
      <c r="L21" s="15"/>
      <c r="M21" s="15"/>
      <c r="N21" s="15">
        <v>0</v>
      </c>
      <c r="O21" s="15"/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>
        <v>0</v>
      </c>
      <c r="H22" s="15">
        <v>0</v>
      </c>
      <c r="I22" s="15">
        <v>0</v>
      </c>
      <c r="J22" s="15"/>
      <c r="K22" s="15"/>
      <c r="L22" s="15"/>
      <c r="M22" s="15"/>
      <c r="N22" s="15">
        <v>0</v>
      </c>
      <c r="O22" s="15"/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>
        <v>0</v>
      </c>
      <c r="H23" s="15">
        <v>0</v>
      </c>
      <c r="I23" s="15">
        <v>0</v>
      </c>
      <c r="J23" s="15"/>
      <c r="K23" s="15"/>
      <c r="L23" s="15"/>
      <c r="M23" s="15"/>
      <c r="N23" s="15">
        <v>0</v>
      </c>
      <c r="O23" s="15"/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>
        <v>0</v>
      </c>
      <c r="H24" s="15">
        <v>0</v>
      </c>
      <c r="I24" s="15">
        <v>0</v>
      </c>
      <c r="J24" s="15"/>
      <c r="K24" s="15"/>
      <c r="L24" s="15"/>
      <c r="M24" s="15"/>
      <c r="N24" s="15">
        <v>0</v>
      </c>
      <c r="O24" s="15"/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>
        <v>0</v>
      </c>
      <c r="H25" s="15">
        <v>0</v>
      </c>
      <c r="I25" s="15">
        <v>0</v>
      </c>
      <c r="J25" s="15"/>
      <c r="K25" s="15"/>
      <c r="L25" s="15"/>
      <c r="M25" s="15"/>
      <c r="N25" s="15">
        <v>0</v>
      </c>
      <c r="O25" s="15"/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>
        <v>0</v>
      </c>
      <c r="H26" s="15">
        <v>0</v>
      </c>
      <c r="I26" s="15">
        <v>0</v>
      </c>
      <c r="J26" s="15"/>
      <c r="K26" s="15"/>
      <c r="L26" s="15"/>
      <c r="M26" s="15"/>
      <c r="N26" s="15">
        <v>0</v>
      </c>
      <c r="O26" s="15"/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>
        <v>0</v>
      </c>
      <c r="H27" s="15">
        <v>0</v>
      </c>
      <c r="I27" s="15">
        <v>0</v>
      </c>
      <c r="J27" s="15"/>
      <c r="K27" s="15"/>
      <c r="L27" s="15"/>
      <c r="M27" s="15"/>
      <c r="N27" s="15">
        <v>0</v>
      </c>
      <c r="O27" s="15"/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>
        <v>0</v>
      </c>
      <c r="H28" s="15">
        <v>0</v>
      </c>
      <c r="I28" s="15">
        <v>0</v>
      </c>
      <c r="J28" s="15"/>
      <c r="K28" s="15"/>
      <c r="L28" s="15"/>
      <c r="M28" s="15"/>
      <c r="N28" s="15">
        <v>0</v>
      </c>
      <c r="O28" s="15"/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>
        <v>0</v>
      </c>
      <c r="H29" s="15">
        <v>0</v>
      </c>
      <c r="I29" s="15">
        <v>0</v>
      </c>
      <c r="J29" s="15"/>
      <c r="K29" s="15"/>
      <c r="L29" s="15"/>
      <c r="M29" s="15"/>
      <c r="N29" s="15">
        <v>0</v>
      </c>
      <c r="O29" s="15"/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>
        <v>0</v>
      </c>
      <c r="H30" s="15">
        <v>0</v>
      </c>
      <c r="I30" s="15">
        <v>0</v>
      </c>
      <c r="J30" s="15"/>
      <c r="K30" s="15"/>
      <c r="L30" s="15"/>
      <c r="M30" s="15"/>
      <c r="N30" s="15">
        <v>0</v>
      </c>
      <c r="O30" s="15"/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>
        <v>0</v>
      </c>
      <c r="H31" s="15">
        <v>0</v>
      </c>
      <c r="I31" s="15">
        <v>0</v>
      </c>
      <c r="J31" s="15"/>
      <c r="K31" s="15"/>
      <c r="L31" s="15"/>
      <c r="M31" s="15"/>
      <c r="N31" s="15">
        <v>0</v>
      </c>
      <c r="O31" s="15"/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>
        <v>0</v>
      </c>
      <c r="H32" s="15">
        <v>0</v>
      </c>
      <c r="I32" s="15">
        <v>0</v>
      </c>
      <c r="J32" s="15"/>
      <c r="K32" s="15"/>
      <c r="L32" s="15"/>
      <c r="M32" s="15"/>
      <c r="N32" s="15">
        <v>0</v>
      </c>
      <c r="O32" s="15"/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>
        <v>0</v>
      </c>
      <c r="H33" s="15">
        <v>0</v>
      </c>
      <c r="I33" s="15">
        <v>0</v>
      </c>
      <c r="J33" s="15"/>
      <c r="K33" s="15"/>
      <c r="L33" s="15"/>
      <c r="M33" s="15"/>
      <c r="N33" s="15">
        <v>0</v>
      </c>
      <c r="O33" s="15"/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>
        <v>0</v>
      </c>
      <c r="H34" s="15">
        <v>0</v>
      </c>
      <c r="I34" s="15">
        <v>0</v>
      </c>
      <c r="J34" s="15"/>
      <c r="K34" s="15"/>
      <c r="L34" s="15"/>
      <c r="M34" s="15"/>
      <c r="N34" s="15">
        <v>0</v>
      </c>
      <c r="O34" s="15"/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>
        <v>0</v>
      </c>
      <c r="H35" s="15">
        <v>0</v>
      </c>
      <c r="I35" s="15">
        <v>0</v>
      </c>
      <c r="J35" s="15"/>
      <c r="K35" s="15"/>
      <c r="L35" s="15"/>
      <c r="M35" s="15"/>
      <c r="N35" s="15">
        <v>0</v>
      </c>
      <c r="O35" s="15"/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>
        <v>0</v>
      </c>
      <c r="H36" s="15">
        <v>0</v>
      </c>
      <c r="I36" s="15">
        <v>0</v>
      </c>
      <c r="J36" s="15"/>
      <c r="K36" s="15"/>
      <c r="L36" s="15"/>
      <c r="M36" s="15"/>
      <c r="N36" s="15">
        <v>0</v>
      </c>
      <c r="O36" s="15"/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>
        <v>0</v>
      </c>
      <c r="H37" s="15">
        <v>0</v>
      </c>
      <c r="I37" s="15">
        <v>0</v>
      </c>
      <c r="J37" s="15"/>
      <c r="K37" s="15"/>
      <c r="L37" s="15"/>
      <c r="M37" s="15"/>
      <c r="N37" s="15">
        <v>0</v>
      </c>
      <c r="O37" s="15"/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>
        <v>0</v>
      </c>
      <c r="H38" s="15">
        <v>0</v>
      </c>
      <c r="I38" s="15">
        <v>0</v>
      </c>
      <c r="J38" s="15"/>
      <c r="K38" s="15"/>
      <c r="L38" s="15"/>
      <c r="M38" s="15"/>
      <c r="N38" s="15">
        <v>0</v>
      </c>
      <c r="O38" s="15"/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>
        <v>0</v>
      </c>
      <c r="H39" s="15">
        <v>0</v>
      </c>
      <c r="I39" s="15">
        <v>0</v>
      </c>
      <c r="J39" s="15"/>
      <c r="K39" s="15"/>
      <c r="L39" s="15"/>
      <c r="M39" s="15"/>
      <c r="N39" s="15">
        <v>0</v>
      </c>
      <c r="O39" s="15"/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>
        <v>0</v>
      </c>
      <c r="H40" s="15">
        <v>0</v>
      </c>
      <c r="I40" s="15">
        <v>0</v>
      </c>
      <c r="J40" s="15"/>
      <c r="K40" s="15"/>
      <c r="L40" s="15"/>
      <c r="M40" s="15"/>
      <c r="N40" s="15">
        <v>0</v>
      </c>
      <c r="O40" s="15"/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>
        <v>0</v>
      </c>
      <c r="H41" s="15">
        <v>0</v>
      </c>
      <c r="I41" s="15">
        <v>0</v>
      </c>
      <c r="J41" s="15"/>
      <c r="K41" s="15"/>
      <c r="L41" s="15"/>
      <c r="M41" s="15"/>
      <c r="N41" s="15">
        <v>0</v>
      </c>
      <c r="O41" s="15"/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>
        <v>0</v>
      </c>
      <c r="H42" s="15">
        <v>0</v>
      </c>
      <c r="I42" s="15">
        <v>0</v>
      </c>
      <c r="J42" s="15"/>
      <c r="K42" s="15"/>
      <c r="L42" s="15"/>
      <c r="M42" s="15"/>
      <c r="N42" s="15">
        <v>0</v>
      </c>
      <c r="O42" s="15"/>
      <c r="P42" s="15">
        <v>0</v>
      </c>
      <c r="Q42" s="15">
        <v>0</v>
      </c>
      <c r="R42" s="15">
        <v>0</v>
      </c>
      <c r="S42" s="15">
        <v>-2.5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>
        <v>0</v>
      </c>
      <c r="H43" s="15">
        <v>0</v>
      </c>
      <c r="I43" s="15">
        <v>0</v>
      </c>
      <c r="J43" s="15"/>
      <c r="K43" s="15"/>
      <c r="L43" s="15"/>
      <c r="M43" s="15"/>
      <c r="N43" s="15">
        <v>0</v>
      </c>
      <c r="O43" s="15"/>
      <c r="P43" s="15">
        <v>0</v>
      </c>
      <c r="Q43" s="15">
        <v>0</v>
      </c>
      <c r="R43" s="15">
        <v>0</v>
      </c>
      <c r="S43" s="15">
        <v>-3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>
        <v>0</v>
      </c>
      <c r="H44" s="15">
        <v>0</v>
      </c>
      <c r="I44" s="15">
        <v>0</v>
      </c>
      <c r="J44" s="15"/>
      <c r="K44" s="15"/>
      <c r="L44" s="15"/>
      <c r="M44" s="15"/>
      <c r="N44" s="15">
        <v>0</v>
      </c>
      <c r="O44" s="15"/>
      <c r="P44" s="15">
        <v>0</v>
      </c>
      <c r="Q44" s="15">
        <v>0</v>
      </c>
      <c r="R44" s="15">
        <v>0</v>
      </c>
      <c r="S44" s="15">
        <v>-4.5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>
        <v>0</v>
      </c>
      <c r="H45" s="15">
        <v>0</v>
      </c>
      <c r="I45" s="15">
        <v>0</v>
      </c>
      <c r="J45" s="15"/>
      <c r="K45" s="15"/>
      <c r="L45" s="15"/>
      <c r="M45" s="15"/>
      <c r="N45" s="15">
        <v>0</v>
      </c>
      <c r="O45" s="15"/>
      <c r="P45" s="15">
        <v>0</v>
      </c>
      <c r="Q45" s="15">
        <v>0</v>
      </c>
      <c r="R45" s="15">
        <v>0</v>
      </c>
      <c r="S45" s="15">
        <v>-5.5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>
        <v>0</v>
      </c>
      <c r="H46" s="15">
        <v>0</v>
      </c>
      <c r="I46" s="15">
        <v>0</v>
      </c>
      <c r="J46" s="15"/>
      <c r="K46" s="15"/>
      <c r="L46" s="15"/>
      <c r="M46" s="15"/>
      <c r="N46" s="15">
        <v>0</v>
      </c>
      <c r="O46" s="15"/>
      <c r="P46" s="15">
        <v>0</v>
      </c>
      <c r="Q46" s="15">
        <v>0</v>
      </c>
      <c r="R46" s="15">
        <v>0</v>
      </c>
      <c r="S46" s="15">
        <v>-6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>
        <v>0</v>
      </c>
      <c r="H47" s="15">
        <v>0</v>
      </c>
      <c r="I47" s="15">
        <v>0</v>
      </c>
      <c r="J47" s="15"/>
      <c r="K47" s="15"/>
      <c r="L47" s="15"/>
      <c r="M47" s="15"/>
      <c r="N47" s="15">
        <v>0</v>
      </c>
      <c r="O47" s="15"/>
      <c r="P47" s="15">
        <v>0</v>
      </c>
      <c r="Q47" s="15">
        <v>0</v>
      </c>
      <c r="R47" s="15">
        <v>0</v>
      </c>
      <c r="S47" s="15">
        <v>-7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>
        <v>0</v>
      </c>
      <c r="H48" s="15">
        <v>0</v>
      </c>
      <c r="I48" s="15">
        <v>-1</v>
      </c>
      <c r="J48" s="15"/>
      <c r="K48" s="15"/>
      <c r="L48" s="15"/>
      <c r="M48" s="15"/>
      <c r="N48" s="15">
        <v>0</v>
      </c>
      <c r="O48" s="15"/>
      <c r="P48" s="15">
        <v>0</v>
      </c>
      <c r="Q48" s="15">
        <v>-0.7</v>
      </c>
      <c r="R48" s="15">
        <v>-1</v>
      </c>
      <c r="S48" s="15">
        <v>-7.5</v>
      </c>
      <c r="T48" s="15">
        <v>-1.2</v>
      </c>
      <c r="U48" s="15">
        <v>-1.2</v>
      </c>
      <c r="V48" s="15">
        <v>-1.2</v>
      </c>
      <c r="W48" s="15">
        <v>-1.2</v>
      </c>
      <c r="X48" s="15">
        <v>0</v>
      </c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>
        <v>0</v>
      </c>
      <c r="H49" s="15">
        <v>0</v>
      </c>
      <c r="I49" s="15">
        <v>-1</v>
      </c>
      <c r="J49" s="15"/>
      <c r="K49" s="15"/>
      <c r="L49" s="15"/>
      <c r="M49" s="15"/>
      <c r="N49" s="15">
        <v>0</v>
      </c>
      <c r="O49" s="15"/>
      <c r="P49" s="15">
        <v>0</v>
      </c>
      <c r="Q49" s="15">
        <v>-0.7</v>
      </c>
      <c r="R49" s="15">
        <v>-1.2</v>
      </c>
      <c r="S49" s="15">
        <v>-8</v>
      </c>
      <c r="T49" s="15">
        <v>-1.5</v>
      </c>
      <c r="U49" s="15">
        <v>-1.5</v>
      </c>
      <c r="V49" s="15">
        <v>-1.5</v>
      </c>
      <c r="W49" s="15">
        <v>-1.5</v>
      </c>
      <c r="X49" s="15">
        <v>0</v>
      </c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>
        <v>0</v>
      </c>
      <c r="H50" s="15">
        <v>-1</v>
      </c>
      <c r="I50" s="15">
        <v>-1</v>
      </c>
      <c r="J50" s="15"/>
      <c r="K50" s="15"/>
      <c r="L50" s="15"/>
      <c r="M50" s="15"/>
      <c r="N50" s="15">
        <v>0</v>
      </c>
      <c r="O50" s="15"/>
      <c r="P50" s="15">
        <v>0</v>
      </c>
      <c r="Q50" s="15">
        <v>-1.5</v>
      </c>
      <c r="R50" s="15">
        <v>-1.5</v>
      </c>
      <c r="S50" s="15">
        <v>-8.5</v>
      </c>
      <c r="T50" s="15">
        <v>-1.8</v>
      </c>
      <c r="U50" s="15">
        <v>-1.8</v>
      </c>
      <c r="V50" s="15">
        <v>-1.8</v>
      </c>
      <c r="W50" s="15">
        <v>-1.8</v>
      </c>
      <c r="X50" s="15">
        <v>0</v>
      </c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>
        <v>0</v>
      </c>
      <c r="H51" s="15">
        <v>-1</v>
      </c>
      <c r="I51" s="15">
        <v>-1</v>
      </c>
      <c r="J51" s="15"/>
      <c r="K51" s="15"/>
      <c r="L51" s="15"/>
      <c r="M51" s="15"/>
      <c r="N51" s="15">
        <v>0</v>
      </c>
      <c r="O51" s="15"/>
      <c r="P51" s="15">
        <v>0</v>
      </c>
      <c r="Q51" s="15">
        <v>-1.5</v>
      </c>
      <c r="R51" s="15">
        <v>-2</v>
      </c>
      <c r="S51" s="15">
        <v>-9</v>
      </c>
      <c r="T51" s="15">
        <v>-2.2000000000000002</v>
      </c>
      <c r="U51" s="15">
        <v>-2.2000000000000002</v>
      </c>
      <c r="V51" s="15">
        <v>-2.2000000000000002</v>
      </c>
      <c r="W51" s="15">
        <v>-2.5</v>
      </c>
      <c r="X51" s="15">
        <v>-2.5</v>
      </c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>
        <v>-1</v>
      </c>
      <c r="H52" s="15">
        <v>-2.5</v>
      </c>
      <c r="I52" s="15">
        <v>-2.5</v>
      </c>
      <c r="J52" s="15"/>
      <c r="K52" s="15"/>
      <c r="L52" s="15"/>
      <c r="M52" s="15"/>
      <c r="N52" s="15">
        <v>0</v>
      </c>
      <c r="O52" s="15"/>
      <c r="P52" s="15">
        <v>-1.5</v>
      </c>
      <c r="Q52" s="15">
        <v>-2.5</v>
      </c>
      <c r="R52" s="15">
        <v>-2.5</v>
      </c>
      <c r="S52" s="15">
        <v>-9.5</v>
      </c>
      <c r="T52" s="15">
        <v>-2.5</v>
      </c>
      <c r="U52" s="15">
        <v>-2.5</v>
      </c>
      <c r="V52" s="15">
        <v>-2.5</v>
      </c>
      <c r="W52" s="15">
        <v>-2.8</v>
      </c>
      <c r="X52" s="15">
        <v>-2.8</v>
      </c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>
        <v>-1</v>
      </c>
      <c r="H53" s="15">
        <v>-2.5</v>
      </c>
      <c r="I53" s="15">
        <v>-2.5</v>
      </c>
      <c r="J53" s="15"/>
      <c r="K53" s="15"/>
      <c r="L53" s="15"/>
      <c r="M53" s="15"/>
      <c r="N53" s="15">
        <v>-2.5</v>
      </c>
      <c r="O53" s="15"/>
      <c r="P53" s="15">
        <v>-1.5</v>
      </c>
      <c r="Q53" s="15">
        <v>-2.5</v>
      </c>
      <c r="R53" s="15">
        <v>-2.8</v>
      </c>
      <c r="S53" s="15">
        <v>-9.5</v>
      </c>
      <c r="T53" s="15">
        <v>-2.8</v>
      </c>
      <c r="U53" s="15">
        <v>-2.8</v>
      </c>
      <c r="V53" s="15">
        <v>-2.8</v>
      </c>
      <c r="W53" s="15">
        <v>-3</v>
      </c>
      <c r="X53" s="15">
        <v>-3</v>
      </c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>
        <v>-1</v>
      </c>
      <c r="H54" s="15">
        <v>-2.5</v>
      </c>
      <c r="I54" s="15">
        <v>-2.5</v>
      </c>
      <c r="J54" s="15"/>
      <c r="K54" s="15"/>
      <c r="L54" s="15"/>
      <c r="M54" s="15"/>
      <c r="N54" s="15">
        <v>-2.5</v>
      </c>
      <c r="O54" s="15"/>
      <c r="P54" s="15">
        <v>-1.5</v>
      </c>
      <c r="Q54" s="15">
        <v>-3</v>
      </c>
      <c r="R54" s="15">
        <v>-3.2</v>
      </c>
      <c r="S54" s="15">
        <v>-11</v>
      </c>
      <c r="T54" s="15">
        <v>-3.2</v>
      </c>
      <c r="U54" s="15">
        <v>-3.2</v>
      </c>
      <c r="V54" s="15">
        <v>-3.2</v>
      </c>
      <c r="W54" s="15">
        <v>-3.5</v>
      </c>
      <c r="X54" s="15">
        <v>-3.5</v>
      </c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>
        <v>-1</v>
      </c>
      <c r="H55" s="15">
        <v>-2.5</v>
      </c>
      <c r="I55" s="15">
        <v>-2.5</v>
      </c>
      <c r="J55" s="15"/>
      <c r="K55" s="15"/>
      <c r="L55" s="15"/>
      <c r="M55" s="15"/>
      <c r="N55" s="15">
        <v>-2.5</v>
      </c>
      <c r="O55" s="15"/>
      <c r="P55" s="15">
        <v>-1.5</v>
      </c>
      <c r="Q55" s="15">
        <v>-3</v>
      </c>
      <c r="R55" s="15">
        <v>-3.5</v>
      </c>
      <c r="S55" s="15">
        <v>-11</v>
      </c>
      <c r="T55" s="15">
        <v>-3.5</v>
      </c>
      <c r="U55" s="15">
        <v>-3.5</v>
      </c>
      <c r="V55" s="15">
        <v>-3.5</v>
      </c>
      <c r="W55" s="15">
        <v>-3.8</v>
      </c>
      <c r="X55" s="15">
        <v>-3.8</v>
      </c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>
        <v>-3.5</v>
      </c>
      <c r="H56" s="15">
        <v>-4</v>
      </c>
      <c r="I56" s="15">
        <v>-4</v>
      </c>
      <c r="J56" s="15"/>
      <c r="K56" s="15"/>
      <c r="L56" s="15"/>
      <c r="M56" s="15"/>
      <c r="N56" s="15">
        <v>-4</v>
      </c>
      <c r="O56" s="15"/>
      <c r="P56" s="15">
        <v>-3</v>
      </c>
      <c r="Q56" s="15">
        <v>-3.5</v>
      </c>
      <c r="R56" s="15">
        <v>-4</v>
      </c>
      <c r="S56" s="15">
        <v>-12</v>
      </c>
      <c r="T56" s="15">
        <v>-4.5</v>
      </c>
      <c r="U56" s="15">
        <v>-4.5</v>
      </c>
      <c r="V56" s="15">
        <v>-4.5</v>
      </c>
      <c r="W56" s="15">
        <v>-4.5</v>
      </c>
      <c r="X56" s="15">
        <v>-4.5</v>
      </c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>
        <v>-3.5</v>
      </c>
      <c r="H57" s="15">
        <v>-4</v>
      </c>
      <c r="I57" s="15">
        <v>-4</v>
      </c>
      <c r="J57" s="15"/>
      <c r="K57" s="15"/>
      <c r="L57" s="15"/>
      <c r="M57" s="15"/>
      <c r="N57" s="15">
        <v>-4</v>
      </c>
      <c r="O57" s="15"/>
      <c r="P57" s="15">
        <v>-3</v>
      </c>
      <c r="Q57" s="15">
        <v>-3.5</v>
      </c>
      <c r="R57" s="15">
        <v>-4.2</v>
      </c>
      <c r="S57" s="15">
        <v>-12</v>
      </c>
      <c r="T57" s="15">
        <v>-4.5</v>
      </c>
      <c r="U57" s="15">
        <v>-4.5</v>
      </c>
      <c r="V57" s="15">
        <v>-4.5</v>
      </c>
      <c r="W57" s="15">
        <v>-4.5</v>
      </c>
      <c r="X57" s="15">
        <v>-4.5</v>
      </c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>
        <v>-3.5</v>
      </c>
      <c r="H58" s="15">
        <v>-4</v>
      </c>
      <c r="I58" s="15">
        <v>-4</v>
      </c>
      <c r="J58" s="15"/>
      <c r="K58" s="15"/>
      <c r="L58" s="15"/>
      <c r="M58" s="15"/>
      <c r="N58" s="15">
        <v>-4</v>
      </c>
      <c r="O58" s="15"/>
      <c r="P58" s="15">
        <v>-3</v>
      </c>
      <c r="Q58" s="15">
        <v>-3.5</v>
      </c>
      <c r="R58" s="15">
        <v>-4.5</v>
      </c>
      <c r="S58" s="15">
        <v>-12</v>
      </c>
      <c r="T58" s="15">
        <v>-4.5</v>
      </c>
      <c r="U58" s="15">
        <v>-4.5</v>
      </c>
      <c r="V58" s="15">
        <v>-4.5</v>
      </c>
      <c r="W58" s="15">
        <v>-4.5</v>
      </c>
      <c r="X58" s="15">
        <v>-4.5</v>
      </c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>
        <v>-3.5</v>
      </c>
      <c r="H59" s="15">
        <v>-4</v>
      </c>
      <c r="I59" s="15">
        <v>-4</v>
      </c>
      <c r="J59" s="15"/>
      <c r="K59" s="15"/>
      <c r="L59" s="15"/>
      <c r="M59" s="15"/>
      <c r="N59" s="15">
        <v>-4</v>
      </c>
      <c r="O59" s="15"/>
      <c r="P59" s="15">
        <v>-3</v>
      </c>
      <c r="Q59" s="15">
        <v>-3.5</v>
      </c>
      <c r="R59" s="15">
        <v>-4.5</v>
      </c>
      <c r="S59" s="15">
        <v>-12</v>
      </c>
      <c r="T59" s="15">
        <v>-4.5</v>
      </c>
      <c r="U59" s="15">
        <v>-4.5</v>
      </c>
      <c r="V59" s="15">
        <v>-4.5</v>
      </c>
      <c r="W59" s="15">
        <v>-4.5</v>
      </c>
      <c r="X59" s="15">
        <v>-4.5</v>
      </c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>
        <v>-3.5</v>
      </c>
      <c r="H60" s="15">
        <v>-4</v>
      </c>
      <c r="I60" s="15">
        <v>-4</v>
      </c>
      <c r="J60" s="15"/>
      <c r="K60" s="15"/>
      <c r="L60" s="15"/>
      <c r="M60" s="15"/>
      <c r="N60" s="15">
        <v>-4</v>
      </c>
      <c r="O60" s="15"/>
      <c r="P60" s="15">
        <v>-3</v>
      </c>
      <c r="Q60" s="15">
        <v>-3.5</v>
      </c>
      <c r="R60" s="15">
        <v>-4.5</v>
      </c>
      <c r="S60" s="15">
        <v>-12</v>
      </c>
      <c r="T60" s="15">
        <v>-4.5</v>
      </c>
      <c r="U60" s="15">
        <v>-4.5</v>
      </c>
      <c r="V60" s="15">
        <v>-4.5</v>
      </c>
      <c r="W60" s="15">
        <v>-4.5</v>
      </c>
      <c r="X60" s="15">
        <v>-4.5</v>
      </c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>
        <v>-3.5</v>
      </c>
      <c r="H61" s="15">
        <v>-4</v>
      </c>
      <c r="I61" s="15">
        <v>-4</v>
      </c>
      <c r="J61" s="15"/>
      <c r="K61" s="15"/>
      <c r="L61" s="15"/>
      <c r="M61" s="15"/>
      <c r="N61" s="15">
        <v>-4</v>
      </c>
      <c r="O61" s="15"/>
      <c r="P61" s="15">
        <v>-3</v>
      </c>
      <c r="Q61" s="15">
        <v>-3.5</v>
      </c>
      <c r="R61" s="15">
        <v>-4.5</v>
      </c>
      <c r="S61" s="15">
        <v>-12</v>
      </c>
      <c r="T61" s="15">
        <v>-4.5</v>
      </c>
      <c r="U61" s="15">
        <v>-4.5</v>
      </c>
      <c r="V61" s="15">
        <v>-4.5</v>
      </c>
      <c r="W61" s="15">
        <v>-4.5</v>
      </c>
      <c r="X61" s="15">
        <v>-4.5</v>
      </c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>
        <v>-3.5</v>
      </c>
      <c r="H62" s="15">
        <v>-4</v>
      </c>
      <c r="I62" s="15">
        <v>-4</v>
      </c>
      <c r="J62" s="15"/>
      <c r="K62" s="15"/>
      <c r="L62" s="15"/>
      <c r="M62" s="15"/>
      <c r="N62" s="15">
        <v>-4</v>
      </c>
      <c r="O62" s="15"/>
      <c r="P62" s="15">
        <v>-3</v>
      </c>
      <c r="Q62" s="15">
        <v>-3.5</v>
      </c>
      <c r="R62" s="15">
        <v>-4</v>
      </c>
      <c r="S62" s="15">
        <v>-10</v>
      </c>
      <c r="T62" s="15">
        <v>-4.5</v>
      </c>
      <c r="U62" s="15">
        <v>-4.5</v>
      </c>
      <c r="V62" s="15">
        <v>-4.5</v>
      </c>
      <c r="W62" s="15">
        <v>-4.5</v>
      </c>
      <c r="X62" s="15">
        <v>-4.5</v>
      </c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>
        <v>-3.5</v>
      </c>
      <c r="H63" s="15">
        <v>-4</v>
      </c>
      <c r="I63" s="15">
        <v>-4</v>
      </c>
      <c r="J63" s="15"/>
      <c r="K63" s="15"/>
      <c r="L63" s="15"/>
      <c r="M63" s="15"/>
      <c r="N63" s="15">
        <v>-4</v>
      </c>
      <c r="O63" s="15"/>
      <c r="P63" s="15">
        <v>-3</v>
      </c>
      <c r="Q63" s="15">
        <v>-3.5</v>
      </c>
      <c r="R63" s="15">
        <v>-3.5</v>
      </c>
      <c r="S63" s="15">
        <v>-10</v>
      </c>
      <c r="T63" s="15">
        <v>-3.8</v>
      </c>
      <c r="U63" s="15">
        <v>-3.8</v>
      </c>
      <c r="V63" s="15">
        <v>-3.8</v>
      </c>
      <c r="W63" s="15">
        <v>-3.8</v>
      </c>
      <c r="X63" s="15">
        <v>-3.8</v>
      </c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>
        <v>-2</v>
      </c>
      <c r="H64" s="15">
        <v>-3</v>
      </c>
      <c r="I64" s="15">
        <v>-3</v>
      </c>
      <c r="J64" s="15"/>
      <c r="K64" s="15"/>
      <c r="L64" s="15"/>
      <c r="M64" s="15"/>
      <c r="N64" s="15">
        <v>-3</v>
      </c>
      <c r="O64" s="15"/>
      <c r="P64" s="15">
        <v>-2</v>
      </c>
      <c r="Q64" s="15">
        <v>-2</v>
      </c>
      <c r="R64" s="15">
        <v>-2.7</v>
      </c>
      <c r="S64" s="15">
        <v>-9.5</v>
      </c>
      <c r="T64" s="15">
        <v>-2.7</v>
      </c>
      <c r="U64" s="15">
        <v>-3.2</v>
      </c>
      <c r="V64" s="15">
        <v>-3.2</v>
      </c>
      <c r="W64" s="15">
        <v>-3.5</v>
      </c>
      <c r="X64" s="15">
        <v>-3.5</v>
      </c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>
        <v>-2</v>
      </c>
      <c r="H65" s="15">
        <v>-3</v>
      </c>
      <c r="I65" s="15">
        <v>-3</v>
      </c>
      <c r="J65" s="15"/>
      <c r="K65" s="15"/>
      <c r="L65" s="15"/>
      <c r="M65" s="15"/>
      <c r="N65" s="15">
        <v>-3</v>
      </c>
      <c r="O65" s="15"/>
      <c r="P65" s="15">
        <v>-2</v>
      </c>
      <c r="Q65" s="15">
        <v>-2</v>
      </c>
      <c r="R65" s="15">
        <v>-2</v>
      </c>
      <c r="S65" s="15">
        <v>-9.5</v>
      </c>
      <c r="T65" s="15">
        <v>-2</v>
      </c>
      <c r="U65" s="15">
        <v>-2.7</v>
      </c>
      <c r="V65" s="15">
        <v>-2.7</v>
      </c>
      <c r="W65" s="15">
        <v>-3</v>
      </c>
      <c r="X65" s="15">
        <v>-3</v>
      </c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>
        <v>-2</v>
      </c>
      <c r="H66" s="15">
        <v>-3</v>
      </c>
      <c r="I66" s="15">
        <v>-3</v>
      </c>
      <c r="J66" s="15"/>
      <c r="K66" s="15"/>
      <c r="L66" s="15"/>
      <c r="M66" s="15"/>
      <c r="N66" s="15">
        <v>-3</v>
      </c>
      <c r="O66" s="15"/>
      <c r="P66" s="15">
        <v>-2</v>
      </c>
      <c r="Q66" s="15">
        <v>-2</v>
      </c>
      <c r="R66" s="15">
        <v>-1.8</v>
      </c>
      <c r="S66" s="15">
        <v>-8.5</v>
      </c>
      <c r="T66" s="15">
        <v>-1.8</v>
      </c>
      <c r="U66" s="15">
        <v>-2.5</v>
      </c>
      <c r="V66" s="15">
        <v>-2.5</v>
      </c>
      <c r="W66" s="15">
        <v>-2.8</v>
      </c>
      <c r="X66" s="15">
        <v>-2.8</v>
      </c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>
        <v>-2</v>
      </c>
      <c r="H67" s="15">
        <v>-3</v>
      </c>
      <c r="I67" s="15">
        <v>-3</v>
      </c>
      <c r="J67" s="15"/>
      <c r="K67" s="15"/>
      <c r="L67" s="15"/>
      <c r="M67" s="15"/>
      <c r="N67" s="15">
        <v>-3</v>
      </c>
      <c r="O67" s="15"/>
      <c r="P67" s="15">
        <v>-2</v>
      </c>
      <c r="Q67" s="15">
        <v>-2</v>
      </c>
      <c r="R67" s="15">
        <v>-1.8</v>
      </c>
      <c r="S67" s="15">
        <v>-8.5</v>
      </c>
      <c r="T67" s="15">
        <v>-1.8</v>
      </c>
      <c r="U67" s="15">
        <v>-2.5</v>
      </c>
      <c r="V67" s="15">
        <v>-2.5</v>
      </c>
      <c r="W67" s="15">
        <v>-2.5</v>
      </c>
      <c r="X67" s="15">
        <v>-2.5</v>
      </c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>
        <v>-1</v>
      </c>
      <c r="H68" s="15">
        <v>-2</v>
      </c>
      <c r="I68" s="15">
        <v>-2</v>
      </c>
      <c r="J68" s="15"/>
      <c r="K68" s="15"/>
      <c r="L68" s="15"/>
      <c r="M68" s="15"/>
      <c r="N68" s="15">
        <v>-2</v>
      </c>
      <c r="O68" s="15"/>
      <c r="P68" s="15">
        <v>-1</v>
      </c>
      <c r="Q68" s="15">
        <v>-1</v>
      </c>
      <c r="R68" s="15">
        <v>-1.5</v>
      </c>
      <c r="S68" s="15">
        <v>-7</v>
      </c>
      <c r="T68" s="15">
        <v>-1.5</v>
      </c>
      <c r="U68" s="15">
        <v>-2</v>
      </c>
      <c r="V68" s="15">
        <v>-2</v>
      </c>
      <c r="W68" s="15">
        <v>-2.2000000000000002</v>
      </c>
      <c r="X68" s="15">
        <v>-2.2000000000000002</v>
      </c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>
        <v>-1</v>
      </c>
      <c r="H69" s="15">
        <v>-2</v>
      </c>
      <c r="I69" s="15">
        <v>-2</v>
      </c>
      <c r="J69" s="15"/>
      <c r="K69" s="15"/>
      <c r="L69" s="15"/>
      <c r="M69" s="15"/>
      <c r="N69" s="15">
        <v>-2</v>
      </c>
      <c r="O69" s="15"/>
      <c r="P69" s="15">
        <v>-1</v>
      </c>
      <c r="Q69" s="15">
        <v>-1</v>
      </c>
      <c r="R69" s="15">
        <v>-1.2</v>
      </c>
      <c r="S69" s="15">
        <v>-7</v>
      </c>
      <c r="T69" s="15">
        <v>-1.2</v>
      </c>
      <c r="U69" s="15">
        <v>-2</v>
      </c>
      <c r="V69" s="15">
        <v>-2</v>
      </c>
      <c r="W69" s="15">
        <v>-2</v>
      </c>
      <c r="X69" s="15">
        <v>-2</v>
      </c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>
        <v>0</v>
      </c>
      <c r="H70" s="15">
        <v>-1</v>
      </c>
      <c r="I70" s="15">
        <v>-1</v>
      </c>
      <c r="J70" s="15"/>
      <c r="K70" s="15"/>
      <c r="L70" s="15"/>
      <c r="M70" s="15"/>
      <c r="N70" s="15">
        <v>-1</v>
      </c>
      <c r="O70" s="15"/>
      <c r="P70" s="15">
        <v>0</v>
      </c>
      <c r="Q70" s="15">
        <v>0</v>
      </c>
      <c r="R70" s="15">
        <v>-0.8</v>
      </c>
      <c r="S70" s="15">
        <v>-6.5</v>
      </c>
      <c r="T70" s="15">
        <v>-0.8</v>
      </c>
      <c r="U70" s="15">
        <v>-1.5</v>
      </c>
      <c r="V70" s="15">
        <v>-1.5</v>
      </c>
      <c r="W70" s="15">
        <v>-1.8</v>
      </c>
      <c r="X70" s="15">
        <v>-1.8</v>
      </c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>
        <v>0</v>
      </c>
      <c r="H71" s="15">
        <v>-1</v>
      </c>
      <c r="I71" s="15">
        <v>-1</v>
      </c>
      <c r="J71" s="15"/>
      <c r="K71" s="15"/>
      <c r="L71" s="15"/>
      <c r="M71" s="15"/>
      <c r="N71" s="15">
        <v>-1</v>
      </c>
      <c r="O71" s="15"/>
      <c r="P71" s="15">
        <v>0</v>
      </c>
      <c r="Q71" s="15">
        <v>0</v>
      </c>
      <c r="R71" s="15">
        <v>-0.5</v>
      </c>
      <c r="S71" s="15">
        <v>-5.5</v>
      </c>
      <c r="T71" s="15">
        <v>-0.5</v>
      </c>
      <c r="U71" s="15">
        <v>-1</v>
      </c>
      <c r="V71" s="15">
        <v>-1</v>
      </c>
      <c r="W71" s="15">
        <v>-1.2</v>
      </c>
      <c r="X71" s="15">
        <v>-1.2</v>
      </c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>
        <v>0</v>
      </c>
      <c r="H72" s="15">
        <v>0</v>
      </c>
      <c r="I72" s="15">
        <v>0</v>
      </c>
      <c r="J72" s="15"/>
      <c r="K72" s="15"/>
      <c r="L72" s="15"/>
      <c r="M72" s="15"/>
      <c r="N72" s="15">
        <v>0</v>
      </c>
      <c r="O72" s="15"/>
      <c r="P72" s="15">
        <v>0</v>
      </c>
      <c r="Q72" s="15">
        <v>0</v>
      </c>
      <c r="R72" s="15">
        <v>0</v>
      </c>
      <c r="S72" s="15">
        <v>-4.5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>
        <v>0</v>
      </c>
      <c r="H73" s="15">
        <v>0</v>
      </c>
      <c r="I73" s="15">
        <v>0</v>
      </c>
      <c r="J73" s="15"/>
      <c r="K73" s="15"/>
      <c r="L73" s="15"/>
      <c r="M73" s="15"/>
      <c r="N73" s="15">
        <v>0</v>
      </c>
      <c r="O73" s="15"/>
      <c r="P73" s="15">
        <v>0</v>
      </c>
      <c r="Q73" s="15">
        <v>0</v>
      </c>
      <c r="R73" s="15">
        <v>0</v>
      </c>
      <c r="S73" s="15">
        <v>-3.5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>
        <v>0</v>
      </c>
      <c r="H74" s="15">
        <v>0</v>
      </c>
      <c r="I74" s="15">
        <v>0</v>
      </c>
      <c r="J74" s="15"/>
      <c r="K74" s="15"/>
      <c r="L74" s="15"/>
      <c r="M74" s="15"/>
      <c r="N74" s="15">
        <v>0</v>
      </c>
      <c r="O74" s="15"/>
      <c r="P74" s="15">
        <v>0</v>
      </c>
      <c r="Q74" s="15">
        <v>0</v>
      </c>
      <c r="R74" s="15">
        <v>0</v>
      </c>
      <c r="S74" s="15">
        <v>-2.5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>
        <v>0</v>
      </c>
      <c r="H75" s="15">
        <v>0</v>
      </c>
      <c r="I75" s="15">
        <v>0</v>
      </c>
      <c r="J75" s="15"/>
      <c r="K75" s="15"/>
      <c r="L75" s="15"/>
      <c r="M75" s="15"/>
      <c r="N75" s="15">
        <v>0</v>
      </c>
      <c r="O75" s="15"/>
      <c r="P75" s="15">
        <v>0</v>
      </c>
      <c r="Q75" s="15">
        <v>0</v>
      </c>
      <c r="R75" s="15">
        <v>0</v>
      </c>
      <c r="S75" s="15">
        <v>-2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>
        <v>0</v>
      </c>
      <c r="H76" s="15">
        <v>0</v>
      </c>
      <c r="I76" s="15">
        <v>0</v>
      </c>
      <c r="J76" s="15"/>
      <c r="K76" s="15"/>
      <c r="L76" s="15"/>
      <c r="M76" s="15"/>
      <c r="N76" s="15">
        <v>0</v>
      </c>
      <c r="O76" s="15"/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>
        <v>0</v>
      </c>
      <c r="H77" s="15">
        <v>0</v>
      </c>
      <c r="I77" s="15">
        <v>0</v>
      </c>
      <c r="J77" s="15"/>
      <c r="K77" s="15"/>
      <c r="L77" s="15"/>
      <c r="M77" s="15"/>
      <c r="N77" s="15">
        <v>0</v>
      </c>
      <c r="O77" s="15"/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>
        <v>0</v>
      </c>
      <c r="H78" s="15">
        <v>0</v>
      </c>
      <c r="I78" s="15">
        <v>0</v>
      </c>
      <c r="J78" s="15"/>
      <c r="K78" s="15"/>
      <c r="L78" s="15"/>
      <c r="M78" s="15"/>
      <c r="N78" s="15">
        <v>0</v>
      </c>
      <c r="O78" s="15"/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>
        <v>0</v>
      </c>
      <c r="H79" s="15">
        <v>0</v>
      </c>
      <c r="I79" s="15">
        <v>0</v>
      </c>
      <c r="J79" s="15"/>
      <c r="K79" s="15"/>
      <c r="L79" s="15"/>
      <c r="M79" s="15"/>
      <c r="N79" s="15">
        <v>0</v>
      </c>
      <c r="O79" s="15"/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>
        <v>0</v>
      </c>
      <c r="H80" s="15">
        <v>0</v>
      </c>
      <c r="I80" s="15">
        <v>0</v>
      </c>
      <c r="J80" s="15"/>
      <c r="K80" s="15"/>
      <c r="L80" s="15"/>
      <c r="M80" s="15"/>
      <c r="N80" s="15">
        <v>0</v>
      </c>
      <c r="O80" s="15"/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>
        <v>0</v>
      </c>
      <c r="H81" s="15">
        <v>0</v>
      </c>
      <c r="I81" s="15">
        <v>0</v>
      </c>
      <c r="J81" s="15"/>
      <c r="K81" s="15"/>
      <c r="L81" s="15"/>
      <c r="M81" s="15"/>
      <c r="N81" s="15">
        <v>0</v>
      </c>
      <c r="O81" s="15"/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>
        <v>0</v>
      </c>
      <c r="H82" s="15">
        <v>0</v>
      </c>
      <c r="I82" s="15">
        <v>0</v>
      </c>
      <c r="J82" s="15"/>
      <c r="K82" s="15"/>
      <c r="L82" s="15"/>
      <c r="M82" s="15"/>
      <c r="N82" s="15">
        <v>0</v>
      </c>
      <c r="O82" s="15"/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>
        <v>0</v>
      </c>
      <c r="H83" s="15">
        <v>0</v>
      </c>
      <c r="I83" s="15">
        <v>0</v>
      </c>
      <c r="J83" s="15"/>
      <c r="K83" s="15"/>
      <c r="L83" s="15"/>
      <c r="M83" s="15"/>
      <c r="N83" s="15">
        <v>0</v>
      </c>
      <c r="O83" s="15"/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>
        <v>0</v>
      </c>
      <c r="H84" s="15">
        <v>0</v>
      </c>
      <c r="I84" s="15">
        <v>0</v>
      </c>
      <c r="J84" s="15"/>
      <c r="K84" s="15"/>
      <c r="L84" s="15"/>
      <c r="M84" s="15"/>
      <c r="N84" s="15">
        <v>0</v>
      </c>
      <c r="O84" s="15"/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>
        <v>0</v>
      </c>
      <c r="H85" s="15">
        <v>0</v>
      </c>
      <c r="I85" s="15">
        <v>0</v>
      </c>
      <c r="J85" s="15"/>
      <c r="K85" s="15"/>
      <c r="L85" s="15"/>
      <c r="M85" s="15"/>
      <c r="N85" s="15">
        <v>0</v>
      </c>
      <c r="O85" s="15"/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>
        <v>0</v>
      </c>
      <c r="H86" s="15">
        <v>0</v>
      </c>
      <c r="I86" s="15">
        <v>0</v>
      </c>
      <c r="J86" s="15"/>
      <c r="K86" s="15"/>
      <c r="L86" s="15"/>
      <c r="M86" s="15"/>
      <c r="N86" s="15">
        <v>0</v>
      </c>
      <c r="O86" s="15"/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>
        <v>0</v>
      </c>
      <c r="H87" s="15">
        <v>0</v>
      </c>
      <c r="I87" s="15">
        <v>0</v>
      </c>
      <c r="J87" s="15"/>
      <c r="K87" s="15"/>
      <c r="L87" s="15"/>
      <c r="M87" s="15"/>
      <c r="N87" s="15">
        <v>0</v>
      </c>
      <c r="O87" s="15"/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>
        <v>0</v>
      </c>
      <c r="H88" s="15">
        <v>0</v>
      </c>
      <c r="I88" s="15">
        <v>0</v>
      </c>
      <c r="J88" s="15"/>
      <c r="K88" s="15"/>
      <c r="L88" s="15"/>
      <c r="M88" s="15"/>
      <c r="N88" s="15">
        <v>0</v>
      </c>
      <c r="O88" s="15"/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>
        <v>0</v>
      </c>
      <c r="H89" s="15">
        <v>0</v>
      </c>
      <c r="I89" s="15">
        <v>0</v>
      </c>
      <c r="J89" s="15"/>
      <c r="K89" s="15"/>
      <c r="L89" s="15"/>
      <c r="M89" s="15"/>
      <c r="N89" s="15">
        <v>0</v>
      </c>
      <c r="O89" s="15"/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>
        <v>0</v>
      </c>
      <c r="H90" s="15">
        <v>0</v>
      </c>
      <c r="I90" s="15">
        <v>0</v>
      </c>
      <c r="J90" s="15"/>
      <c r="K90" s="15"/>
      <c r="L90" s="15"/>
      <c r="M90" s="15"/>
      <c r="N90" s="15">
        <v>0</v>
      </c>
      <c r="O90" s="15"/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>
        <v>0</v>
      </c>
      <c r="H91" s="15">
        <v>0</v>
      </c>
      <c r="I91" s="15">
        <v>0</v>
      </c>
      <c r="J91" s="15"/>
      <c r="K91" s="15"/>
      <c r="L91" s="15"/>
      <c r="M91" s="15"/>
      <c r="N91" s="15">
        <v>0</v>
      </c>
      <c r="O91" s="15"/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>
        <v>0</v>
      </c>
      <c r="H92" s="15">
        <v>0</v>
      </c>
      <c r="I92" s="15">
        <v>0</v>
      </c>
      <c r="J92" s="15"/>
      <c r="K92" s="15"/>
      <c r="L92" s="15"/>
      <c r="M92" s="15"/>
      <c r="N92" s="15">
        <v>0</v>
      </c>
      <c r="O92" s="15"/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>
        <v>0</v>
      </c>
      <c r="H93" s="15">
        <v>0</v>
      </c>
      <c r="I93" s="15">
        <v>0</v>
      </c>
      <c r="J93" s="15"/>
      <c r="K93" s="15"/>
      <c r="L93" s="15"/>
      <c r="M93" s="15"/>
      <c r="N93" s="15">
        <v>0</v>
      </c>
      <c r="O93" s="15"/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>
        <v>0</v>
      </c>
      <c r="H94" s="15">
        <v>0</v>
      </c>
      <c r="I94" s="15">
        <v>0</v>
      </c>
      <c r="J94" s="15"/>
      <c r="K94" s="15"/>
      <c r="L94" s="15"/>
      <c r="M94" s="15"/>
      <c r="N94" s="15">
        <v>0</v>
      </c>
      <c r="O94" s="15"/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>
        <v>0</v>
      </c>
      <c r="H95" s="15">
        <v>0</v>
      </c>
      <c r="I95" s="15">
        <v>0</v>
      </c>
      <c r="J95" s="15"/>
      <c r="K95" s="15"/>
      <c r="L95" s="15"/>
      <c r="M95" s="15"/>
      <c r="N95" s="15">
        <v>0</v>
      </c>
      <c r="O95" s="15"/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>
        <v>0</v>
      </c>
      <c r="H96" s="15">
        <v>0</v>
      </c>
      <c r="I96" s="15">
        <v>0</v>
      </c>
      <c r="J96" s="15"/>
      <c r="K96" s="15"/>
      <c r="L96" s="15"/>
      <c r="M96" s="15"/>
      <c r="N96" s="15">
        <v>0</v>
      </c>
      <c r="O96" s="15"/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>
        <v>0</v>
      </c>
      <c r="H97" s="15">
        <v>0</v>
      </c>
      <c r="I97" s="15">
        <v>0</v>
      </c>
      <c r="J97" s="15"/>
      <c r="K97" s="15"/>
      <c r="L97" s="15"/>
      <c r="M97" s="15"/>
      <c r="N97" s="15">
        <v>0</v>
      </c>
      <c r="O97" s="15"/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>
        <v>0</v>
      </c>
      <c r="H98" s="15">
        <v>0</v>
      </c>
      <c r="I98" s="15">
        <v>0</v>
      </c>
      <c r="J98" s="15"/>
      <c r="K98" s="15"/>
      <c r="L98" s="15"/>
      <c r="M98" s="15"/>
      <c r="N98" s="15">
        <v>0</v>
      </c>
      <c r="O98" s="15"/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>
        <v>0</v>
      </c>
      <c r="H99" s="15">
        <v>0</v>
      </c>
      <c r="I99" s="15">
        <v>0</v>
      </c>
      <c r="J99" s="15"/>
      <c r="K99" s="15"/>
      <c r="L99" s="15"/>
      <c r="M99" s="15"/>
      <c r="N99" s="15">
        <v>0</v>
      </c>
      <c r="O99" s="15"/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>
        <v>0</v>
      </c>
      <c r="H100" s="15">
        <v>0</v>
      </c>
      <c r="I100" s="15">
        <v>0</v>
      </c>
      <c r="J100" s="15"/>
      <c r="K100" s="15"/>
      <c r="L100" s="15"/>
      <c r="M100" s="15"/>
      <c r="N100" s="15">
        <v>0</v>
      </c>
      <c r="O100" s="15"/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>
        <v>0</v>
      </c>
      <c r="H101" s="15">
        <v>0</v>
      </c>
      <c r="I101" s="15">
        <v>0</v>
      </c>
      <c r="J101" s="15"/>
      <c r="K101" s="15"/>
      <c r="L101" s="15"/>
      <c r="M101" s="15"/>
      <c r="N101" s="15">
        <v>0</v>
      </c>
      <c r="O101" s="15"/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>
        <v>0</v>
      </c>
      <c r="H102" s="15">
        <v>0</v>
      </c>
      <c r="I102" s="15">
        <v>0</v>
      </c>
      <c r="J102" s="15"/>
      <c r="K102" s="15"/>
      <c r="L102" s="15"/>
      <c r="M102" s="15"/>
      <c r="N102" s="15">
        <v>0</v>
      </c>
      <c r="O102" s="15"/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>
        <v>0</v>
      </c>
      <c r="H103" s="15">
        <v>0</v>
      </c>
      <c r="I103" s="15">
        <v>0</v>
      </c>
      <c r="J103" s="15"/>
      <c r="K103" s="15"/>
      <c r="L103" s="15"/>
      <c r="M103" s="15"/>
      <c r="N103" s="15">
        <v>0</v>
      </c>
      <c r="O103" s="15"/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>
        <v>0</v>
      </c>
      <c r="H104" s="15">
        <v>0</v>
      </c>
      <c r="I104" s="15">
        <v>0</v>
      </c>
      <c r="J104" s="15"/>
      <c r="K104" s="15"/>
      <c r="L104" s="15"/>
      <c r="M104" s="15"/>
      <c r="N104" s="15">
        <v>0</v>
      </c>
      <c r="O104" s="15"/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>
        <v>0</v>
      </c>
      <c r="H105" s="15">
        <v>0</v>
      </c>
      <c r="I105" s="15">
        <v>0</v>
      </c>
      <c r="J105" s="15"/>
      <c r="K105" s="15"/>
      <c r="L105" s="15"/>
      <c r="M105" s="15"/>
      <c r="N105" s="15">
        <v>0</v>
      </c>
      <c r="O105" s="15"/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>
        <v>0</v>
      </c>
      <c r="H106" s="15">
        <v>0</v>
      </c>
      <c r="I106" s="15">
        <v>0</v>
      </c>
      <c r="J106" s="15"/>
      <c r="K106" s="15"/>
      <c r="L106" s="15"/>
      <c r="M106" s="15"/>
      <c r="N106" s="15">
        <v>0</v>
      </c>
      <c r="O106" s="15"/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>
        <v>0</v>
      </c>
      <c r="H107" s="15">
        <v>0</v>
      </c>
      <c r="I107" s="15">
        <v>0</v>
      </c>
      <c r="J107" s="15"/>
      <c r="K107" s="15"/>
      <c r="L107" s="15"/>
      <c r="M107" s="15"/>
      <c r="N107" s="15">
        <v>0</v>
      </c>
      <c r="O107" s="15"/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-1.0500000000000001E-2</v>
      </c>
      <c r="H108" s="10">
        <f t="shared" si="0"/>
        <v>-1.55E-2</v>
      </c>
      <c r="I108" s="10">
        <f t="shared" si="0"/>
        <v>-1.6E-2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-1.4375000000000001E-2</v>
      </c>
      <c r="O108" s="10">
        <f t="shared" si="0"/>
        <v>0</v>
      </c>
      <c r="P108" s="10">
        <f t="shared" si="0"/>
        <v>-0.01</v>
      </c>
      <c r="Q108" s="10">
        <f t="shared" si="0"/>
        <v>-1.3349999999999999E-2</v>
      </c>
      <c r="R108" s="10">
        <f t="shared" si="0"/>
        <v>-1.5924999999999998E-2</v>
      </c>
      <c r="S108" s="10">
        <f t="shared" si="0"/>
        <v>-6.7250000000000004E-2</v>
      </c>
      <c r="T108" s="10">
        <f t="shared" si="0"/>
        <v>-1.6574999999999999E-2</v>
      </c>
      <c r="U108" s="10">
        <f t="shared" si="0"/>
        <v>-1.7850000000000001E-2</v>
      </c>
      <c r="V108" s="10">
        <f t="shared" si="0"/>
        <v>-1.7850000000000001E-2</v>
      </c>
      <c r="W108" s="10">
        <f t="shared" si="0"/>
        <v>-1.8600000000000002E-2</v>
      </c>
      <c r="X108" s="10">
        <f t="shared" si="0"/>
        <v>-1.7474999999999997E-2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-3.5</v>
      </c>
      <c r="H110" s="10">
        <f t="shared" si="4"/>
        <v>-4</v>
      </c>
      <c r="I110" s="10">
        <f t="shared" si="4"/>
        <v>-4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-4</v>
      </c>
      <c r="O110" s="10">
        <f t="shared" si="4"/>
        <v>0</v>
      </c>
      <c r="P110" s="10">
        <f t="shared" si="4"/>
        <v>-3</v>
      </c>
      <c r="Q110" s="10">
        <f t="shared" si="4"/>
        <v>-3.5</v>
      </c>
      <c r="R110" s="10">
        <f t="shared" si="4"/>
        <v>-4.5</v>
      </c>
      <c r="S110" s="10">
        <f t="shared" si="4"/>
        <v>-12</v>
      </c>
      <c r="T110" s="10">
        <f t="shared" si="4"/>
        <v>-4.5</v>
      </c>
      <c r="U110" s="10">
        <f t="shared" si="4"/>
        <v>-4.5</v>
      </c>
      <c r="V110" s="10">
        <f t="shared" si="4"/>
        <v>-4.5</v>
      </c>
      <c r="W110" s="10">
        <f t="shared" si="4"/>
        <v>-4.5</v>
      </c>
      <c r="X110" s="10">
        <f t="shared" si="4"/>
        <v>-4.5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>
        <f t="shared" si="6"/>
        <v>-0.4375</v>
      </c>
      <c r="H111" s="10">
        <f t="shared" si="6"/>
        <v>-0.64583333333333337</v>
      </c>
      <c r="I111" s="10">
        <f t="shared" si="6"/>
        <v>-0.66666666666666663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>
        <f t="shared" si="6"/>
        <v>-0.59895833333333337</v>
      </c>
      <c r="O111" s="10" t="e">
        <f t="shared" si="6"/>
        <v>#DIV/0!</v>
      </c>
      <c r="P111" s="10">
        <f t="shared" si="6"/>
        <v>-0.41666666666666669</v>
      </c>
      <c r="Q111" s="10">
        <f t="shared" si="6"/>
        <v>-0.55625000000000002</v>
      </c>
      <c r="R111" s="10">
        <f t="shared" si="6"/>
        <v>-0.66354166666666659</v>
      </c>
      <c r="S111" s="10">
        <f t="shared" si="6"/>
        <v>-2.8020833333333335</v>
      </c>
      <c r="T111" s="10">
        <f t="shared" si="6"/>
        <v>-0.69062499999999993</v>
      </c>
      <c r="U111" s="10">
        <f t="shared" si="6"/>
        <v>-0.74375000000000002</v>
      </c>
      <c r="V111" s="10">
        <f t="shared" si="6"/>
        <v>-0.74375000000000002</v>
      </c>
      <c r="W111" s="10">
        <f t="shared" si="6"/>
        <v>-0.77500000000000002</v>
      </c>
      <c r="X111" s="10">
        <f t="shared" si="6"/>
        <v>-0.72812499999999991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KCMW,TANGI</vt:lpstr>
      <vt:lpstr>VLSEZ</vt:lpstr>
      <vt:lpstr>VL1215</vt:lpstr>
      <vt:lpstr>TSL,FAP JODA</vt:lpstr>
      <vt:lpstr>JSL,DUBURI</vt:lpstr>
      <vt:lpstr>JSPL,BARBIL</vt:lpstr>
      <vt:lpstr>GRIDCO_DRWL</vt:lpstr>
      <vt:lpstr>..MARKER...</vt:lpstr>
      <vt:lpstr>KCMW,T exp</vt:lpstr>
      <vt:lpstr>NBVL IPP exp</vt:lpstr>
      <vt:lpstr>GMR  EXP</vt:lpstr>
      <vt:lpstr>NBVL CPP EXP</vt:lpstr>
      <vt:lpstr>DCBL EXP_</vt:lpstr>
      <vt:lpstr>TSL,MERAMUNDALI 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2023-07-06T06:08:26Z</dcterms:modified>
</cp:coreProperties>
</file>